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hongkong\Marketing\2025\Lit_PPT_Web_Banner_Give-away\WMP fund guide\3_WMP fund guide_8 April 25\"/>
    </mc:Choice>
  </mc:AlternateContent>
  <xr:revisionPtr revIDLastSave="0" documentId="8_{957DCE81-6B44-4FBF-9A06-F28C88AED5D0}" xr6:coauthVersionLast="47" xr6:coauthVersionMax="47" xr10:uidLastSave="{00000000-0000-0000-0000-000000000000}"/>
  <bookViews>
    <workbookView xWindow="-110" yWindow="-110" windowWidth="19420" windowHeight="10420" xr2:uid="{08CC79A7-36F6-42CD-9E7B-1320247D5264}"/>
  </bookViews>
  <sheets>
    <sheet name="Recent movement" sheetId="1" r:id="rId1"/>
    <sheet name="Investment choices" sheetId="2" r:id="rId2"/>
    <sheet name="ETF" sheetId="3" r:id="rId3"/>
  </sheets>
  <definedNames>
    <definedName name="_xlnm._FilterDatabase" localSheetId="1" hidden="1">'Investment choices'!$I$1:$I$416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9" i="2" l="1"/>
  <c r="A130" i="2"/>
  <c r="A49" i="2"/>
  <c r="A91" i="2"/>
  <c r="A92" i="2"/>
  <c r="A415" i="2" l="1"/>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<sst xmlns="http://schemas.openxmlformats.org/spreadsheetml/2006/main" count="3353" uniqueCount="1340">
  <si>
    <t xml:space="preserve">  </t>
    <phoneticPr fontId="0" type="noConversion"/>
  </si>
  <si>
    <t>Reference code</t>
    <phoneticPr fontId="0" type="noConversion"/>
  </si>
  <si>
    <t>Name of corresponding 
underlying fund</t>
  </si>
  <si>
    <t>Name of management 
company of 
underlying fund</t>
    <phoneticPr fontId="0" type="noConversion"/>
  </si>
  <si>
    <t>Share 
class of underlying 
fund</t>
    <phoneticPr fontId="0" type="noConversion"/>
  </si>
  <si>
    <t>Currency of investment choice</t>
    <phoneticPr fontId="0" type="noConversion"/>
  </si>
  <si>
    <t>Currency of underlying 
fund</t>
    <phoneticPr fontId="0" type="noConversion"/>
  </si>
  <si>
    <t>A</t>
  </si>
  <si>
    <t>LU0292100046</t>
  </si>
  <si>
    <t>Xtrackers MSCI Korea UCITS ETF</t>
  </si>
  <si>
    <t>DWS Investment S.A.</t>
  </si>
  <si>
    <t>n/a</t>
  </si>
  <si>
    <t>HKD</t>
  </si>
  <si>
    <t>B</t>
  </si>
  <si>
    <t>LU0292109187</t>
  </si>
  <si>
    <t>Xtrackers MSCI Taiwan UCITS ETF</t>
  </si>
  <si>
    <t>C</t>
  </si>
  <si>
    <t>HK2836036130</t>
  </si>
  <si>
    <t>BlackRock Asset Management North Asia Limited</t>
  </si>
  <si>
    <t>D</t>
  </si>
  <si>
    <t>SPDR Gold Shares</t>
  </si>
  <si>
    <t>US78463V1070</t>
  </si>
  <si>
    <t>SPDR Gold Trust</t>
  </si>
  <si>
    <t>World Gold Trust Services, LLC</t>
    <phoneticPr fontId="0" type="noConversion"/>
  </si>
  <si>
    <t>E</t>
  </si>
  <si>
    <t>Value Gold ETF</t>
  </si>
  <si>
    <t>HK0000071313</t>
  </si>
  <si>
    <t>Sensible Asset Management Hong Kong Limited</t>
  </si>
  <si>
    <r>
      <t xml:space="preserve">For investment choices that are available for selection under WMP, </t>
    </r>
    <r>
      <rPr>
        <b/>
        <i/>
        <u/>
        <sz val="12"/>
        <color rgb="FF8F7237"/>
        <rFont val="Century Gothic"/>
        <family val="2"/>
      </rPr>
      <t>please refer to the remaining tabs 'Investment Choices' and 'ETF' in this spreadsheet</t>
    </r>
    <r>
      <rPr>
        <b/>
        <i/>
        <sz val="12"/>
        <color rgb="FF8F7237"/>
        <rFont val="Century Gothic"/>
        <family val="2"/>
      </rPr>
      <t>.</t>
    </r>
  </si>
  <si>
    <t>Part I - Rename / change of particulars of investment choices:</t>
  </si>
  <si>
    <t>The "AXA World Funds - Framlington Europe Real Estate Securities AC EUR" has been renamed to "AXA World Funds - Europe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</si>
  <si>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Global Real Estate Securities AC USD" has been renamed to "AXA World Funds - Global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</si>
  <si>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Longevity Economy AC USD" has been renamed to "AXA World Funds - Longevity Economy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</si>
  <si>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'Mirae Asset Asia Great Consumer Equity A $' has been renamed to 'Mirae Asset ESG Asia Great Consumer Equity A $' and the investment objective has also been changed. This is due to the modification of the investment objective and policy of the underlying fund to reflect that the underlying fund will intend to promote ESG criteria effective 30 January 2023.</t>
  </si>
  <si>
    <t>The 'Jupiter Pacific Equity USD Acc' has been renamed to 'Jupiter Asia Pacific Income Fund (IRL) Acc' effective 22 March 2023.</t>
  </si>
  <si>
    <t>The 'Fidelity Funds - Sustainable US Dollar Cash A Acc USD' has been renamed to 'Fidelity Funds - US Dollar Cash A Acc USD' effective 11 April 2023.</t>
  </si>
  <si>
    <t>The 'Schroder BRIC A, Schroder BRIC A EUR &amp; Schroder BRIC A GBP' have been renamed to 'Schroder ISF - BIC' effective 18 April 2023. The investment objective has also been changed due to Russia being removed from the targeted benchmark - MSCI BIC (Net TR) 10/40 index.</t>
  </si>
  <si>
    <t>The management company of certain Investment Choices has been renamed from 'Aberdeen Standard SICAV I' to 'abrdn SICAV I' effective 5 June 2023. This is due to their company-wide rebranding initiative.</t>
  </si>
  <si>
    <t>The 'Fidelity Funds - Emerging Europe, Middle East and Africa SP A Acc EUR' and 'Fidelity Funds - Emerging Europe, Middle East and Africa SP A Acc USD' is created as the new side pocket share class of the underlying fund for Russian assets effective 5 June 2023. It is only existed for the purpose of holding the Russian assets until fully disposed.</t>
  </si>
  <si>
    <t>Part II - The following investment choices were removed due to termination or cessation to switch-in/new investment:</t>
  </si>
  <si>
    <t>Name of investment 
choice</t>
    <phoneticPr fontId="1" type="noConversion"/>
  </si>
  <si>
    <t>Reference code</t>
    <phoneticPr fontId="1" type="noConversion"/>
  </si>
  <si>
    <t>Name of management 
company of 
underlying fund</t>
  </si>
  <si>
    <t>Share 
class of underlying 
fund</t>
    <phoneticPr fontId="1" type="noConversion"/>
  </si>
  <si>
    <t>Currency of investment choice</t>
    <phoneticPr fontId="1" type="noConversion"/>
  </si>
  <si>
    <t>Currency of underlying 
fund</t>
    <phoneticPr fontId="1" type="noConversion"/>
  </si>
  <si>
    <t>abrdn SICAV I - Emerging Markets Infrastructure Equity A Acc USD</t>
  </si>
  <si>
    <t>LU0523223757</t>
  </si>
  <si>
    <t>abrdn SICAV I - Emerging Markets Infrastructure Equity Fund</t>
  </si>
  <si>
    <t>abrdn Investments Luxembourg S.A.</t>
  </si>
  <si>
    <t>A Acc USD</t>
  </si>
  <si>
    <t>USD</t>
  </si>
  <si>
    <t>Allianz Korea Equity A</t>
  </si>
  <si>
    <t>LU0348756692</t>
  </si>
  <si>
    <t>Allianz Global Investors Fund - Allianz Korea Equity</t>
  </si>
  <si>
    <t>Allianz Global Investors GmbH</t>
  </si>
  <si>
    <t>Allianz Thailand Equity A USD</t>
  </si>
  <si>
    <t>LU0348798264</t>
  </si>
  <si>
    <t>Allianz Global Investors Fund - Allianz Thailand Equity</t>
  </si>
  <si>
    <t>BlackRock Asia Pacific Equity Inc A6 HKD Hdg</t>
  </si>
  <si>
    <t>LU0765512784</t>
  </si>
  <si>
    <t>BlackRock Global Funds - Asia Pacific Equity Income Fund</t>
  </si>
  <si>
    <t>BlackRock (Luxembourg) S.A.</t>
  </si>
  <si>
    <t>A6</t>
  </si>
  <si>
    <t xml:space="preserve">BlackRock Asia Pacific Equity Income Fund A2 USD </t>
  </si>
  <si>
    <t>LU0414403419</t>
  </si>
  <si>
    <t>A2</t>
  </si>
  <si>
    <t xml:space="preserve">BlackRock Asia Pacific Equity Income Fund A2RF GBP </t>
  </si>
  <si>
    <t>LU0852073260</t>
  </si>
  <si>
    <t>A2RF</t>
  </si>
  <si>
    <t>GBP</t>
  </si>
  <si>
    <t>Fidelity Funds - Global Property A Acc EUR</t>
  </si>
  <si>
    <t>LU0237698757</t>
  </si>
  <si>
    <t>Fidelity Funds - Global Property Fund</t>
  </si>
  <si>
    <t>FIL Investment Management (Luxembourg) S.A.</t>
  </si>
  <si>
    <t>EUR</t>
  </si>
  <si>
    <t>Fidelity Funds - Global Property A Acc USD</t>
  </si>
  <si>
    <t>LU0237698914</t>
  </si>
  <si>
    <t>Invesco Japanese Equity Dividend Growth A USD AD</t>
  </si>
  <si>
    <t>LU1489827839</t>
  </si>
  <si>
    <t>Invesco Funds - Invesco Japanese Equity Dividend Growth Fund</t>
  </si>
  <si>
    <t>Invesco Management S.A.</t>
  </si>
  <si>
    <t>iShares MSCI Emerging Asia ETF</t>
  </si>
  <si>
    <t>HK0000051851</t>
  </si>
  <si>
    <t>iShares Asia Trust - iShares MSCI Emerging Asia ETF</t>
  </si>
  <si>
    <t>Jupiter Europe (ex UK) Smaller Companies EUR Acc</t>
  </si>
  <si>
    <t>IE00BRTNPV46</t>
  </si>
  <si>
    <t>Jupiter Asset Management Series plc - Jupiter Europe (ex UK) Smaller Companies Fund</t>
  </si>
  <si>
    <t>Jupiter Asset Management (Europe) Limited</t>
  </si>
  <si>
    <t>L (EUR) Accumulation</t>
  </si>
  <si>
    <t>Merian European Equity EUR Acc</t>
  </si>
  <si>
    <t>IE0005264092</t>
  </si>
  <si>
    <t>Jupiter Asset Management Series plc - Merian European Equity Fund</t>
  </si>
  <si>
    <t>Merian Asian Equity Income Inc</t>
  </si>
  <si>
    <t>IE00BRJ6H844</t>
  </si>
  <si>
    <t>Jupiter Asset Management Series plc - Merian Asian Equity Income Fund</t>
  </si>
  <si>
    <t>L (USD) Income</t>
  </si>
  <si>
    <t>Merian Asian Equity Income Acc</t>
  </si>
  <si>
    <t>IE00B54YL325</t>
  </si>
  <si>
    <t>L (USD) Accumulation</t>
  </si>
  <si>
    <t>MFS Meridian Latin American Equity A1 EUR</t>
  </si>
  <si>
    <t>LU0406714989</t>
  </si>
  <si>
    <t>MFS Meridian Funds - Latin American Equity Fund</t>
  </si>
  <si>
    <t>MFS Investment Management Company (Lux) S.a.r.l</t>
  </si>
  <si>
    <t>A1</t>
  </si>
  <si>
    <t>MFS Meridian Latin American Equity A1 USD</t>
  </si>
  <si>
    <t>LU0406714716</t>
  </si>
  <si>
    <t>Part III - The following investment choices are suspended for trade due to underlying fund suspension:</t>
  </si>
  <si>
    <t>Barings Eastern Europe A EUR Inc</t>
  </si>
  <si>
    <t>IE0004852103</t>
  </si>
  <si>
    <t>Barings Global Umbrella Fund - Barings Eastern Europe Fund</t>
  </si>
  <si>
    <t>Baring International Fund Managers (Ireland) Limited</t>
  </si>
  <si>
    <t>Barings Eastern Europe A USD Inc</t>
  </si>
  <si>
    <t>IE0000805634</t>
  </si>
  <si>
    <t xml:space="preserve">BlackRock Emerging Europe Fund A2 EUR </t>
  </si>
  <si>
    <t>LU0011850392</t>
  </si>
  <si>
    <t>BlackRock Global Funds - Emerging Europe Fund</t>
  </si>
  <si>
    <t xml:space="preserve">BlackRock Emerging Europe Fund A2 USD </t>
  </si>
  <si>
    <t>LU0171273575</t>
  </si>
  <si>
    <t>BNP Paribas Funds Russia Equity C C</t>
  </si>
  <si>
    <t>LU0823431720</t>
  </si>
  <si>
    <t>BNP Paribas Funds Russia Equity</t>
  </si>
  <si>
    <t>BNP Paribas Asset Management Luxembourg</t>
  </si>
  <si>
    <t>BNP Paribas Funds Russia Equity C USD C</t>
  </si>
  <si>
    <t>LU0823431563</t>
  </si>
  <si>
    <t>HSBC GIF Russia Equity A EUR Acc</t>
  </si>
  <si>
    <t>LU0622169059</t>
  </si>
  <si>
    <t>HSBC Global Investment Funds - Russia Equity</t>
  </si>
  <si>
    <t>HSBC Investment Funds (Luxembourg) S.A.</t>
  </si>
  <si>
    <t>HSBC GIF Russia Equity A HKD Inc</t>
  </si>
  <si>
    <t>LU0531971165</t>
  </si>
  <si>
    <t>HSBC GIF Russia Equity A Inc</t>
  </si>
  <si>
    <t>LU0329931173</t>
  </si>
  <si>
    <t>JPMorgan Russia A (dist) USD</t>
  </si>
  <si>
    <t>LU0215049551</t>
  </si>
  <si>
    <t>JPMorgan Funds - Russia Fund</t>
  </si>
  <si>
    <t>JPMorgan Asset Management (Europe) S.a'r.l.</t>
  </si>
  <si>
    <t>Name of investment choice</t>
  </si>
  <si>
    <t>Share class of underlying fund</t>
  </si>
  <si>
    <t>Currency of underlying fund</t>
  </si>
  <si>
    <t xml:space="preserve">  </t>
    <phoneticPr fontId="1" type="noConversion"/>
  </si>
  <si>
    <t>AB FCP I Asia Ex-Japan Equity Portfolio A Acc</t>
    <phoneticPr fontId="1" type="noConversion"/>
  </si>
  <si>
    <t>LU0469268469</t>
  </si>
  <si>
    <t>AB FCP I - Asia Ex-Japan Equity Portfolio</t>
  </si>
  <si>
    <t>AllianceBernstein (Luxembourg) S.a.r.l.</t>
  </si>
  <si>
    <t>AB FCP I Asia Ex-Japan Equity Portfolio AD EUR H Inc</t>
  </si>
  <si>
    <t>LU0805982039</t>
  </si>
  <si>
    <t>AD</t>
  </si>
  <si>
    <t>AB FCP I Asia Ex-Japan Equity Portfolio AD GBP H</t>
  </si>
  <si>
    <t>LU0733933534</t>
  </si>
  <si>
    <t>AB FCP I Emerging Markets Debt Portfolio A USD</t>
  </si>
  <si>
    <t>LU0246604945</t>
  </si>
  <si>
    <t>AB FCP I - Emerging Markets Debt Portfolio</t>
  </si>
  <si>
    <t>AB FCP I Emerging Markets Debt Portfolio A2 EUR H</t>
  </si>
  <si>
    <t>LU0511406562</t>
  </si>
  <si>
    <t>AB FCP I Emerging Markets Debt Portfolio AT GBP H</t>
  </si>
  <si>
    <t>LU0897863980</t>
  </si>
  <si>
    <t>AT</t>
  </si>
  <si>
    <t>AB FCP I Emerging Markets Growth Portfolio A USD</t>
  </si>
  <si>
    <t>LU0040709171</t>
  </si>
  <si>
    <t>AB FCP I - Emerging Markets Growth Portfolio</t>
  </si>
  <si>
    <t>AB FCP I Short Duration Bond Portfolio A</t>
  </si>
  <si>
    <t>LU0069950391</t>
  </si>
  <si>
    <t>AB FCP I - Short Duration Bond Portfolio</t>
  </si>
  <si>
    <t>AB FCP I Short Duration Bond Portfolio A2 EUR H</t>
  </si>
  <si>
    <t>LU0511405085</t>
  </si>
  <si>
    <t>AB FCP I Short Duration Bond Portfolio AT GBP H</t>
  </si>
  <si>
    <t>LU0689626090</t>
  </si>
  <si>
    <t>AB SICAV I All Market Income Portfolio A</t>
  </si>
  <si>
    <t>LU1127386735</t>
  </si>
  <si>
    <t>AB SICAV I - All Market Income Portfolio</t>
  </si>
  <si>
    <t>AB SICAV I Asia Pacific Local Currency Debt Portfolio A2</t>
  </si>
  <si>
    <t>LU0736555797</t>
  </si>
  <si>
    <t>AB SICAV I - Asia Pacific Local Currency Debt Portfolio</t>
  </si>
  <si>
    <t>AB SICAV I Asia Pacific Local Currency Debt Portfolio A2 EUR Hdg</t>
  </si>
  <si>
    <t>LU0736556092</t>
  </si>
  <si>
    <t>AB SICAV I Asia Pacific Local Currency Debt Portfolio AT GBP Hdg</t>
  </si>
  <si>
    <t>LU0800105081</t>
  </si>
  <si>
    <t>AB SICAV I Emerging Market Corporate Debt Portfolio A2 EUR H Acc</t>
  </si>
  <si>
    <t>LU0736563114</t>
  </si>
  <si>
    <t>AB SICAV I - Emerging Market Corporate Debt Portfolio</t>
  </si>
  <si>
    <t>AB SICAV I Emerging Market Corporate Debt Portfolio A2 USD Acc</t>
  </si>
  <si>
    <t>LU0736563031</t>
  </si>
  <si>
    <t>AB SICAV I Emerging Market Corporate Debt Portfolio AT GBP H Inc</t>
  </si>
  <si>
    <t>LU0800106725</t>
  </si>
  <si>
    <t>AB SICAV I Emerging Markets Multi-Asset Portfolio A</t>
  </si>
  <si>
    <t>LU0633140560</t>
  </si>
  <si>
    <t>AB SICAV I - Emerging Markets Multi-Asset Portfolio</t>
  </si>
  <si>
    <t>AB SICAV I Emerging Markets Multi-Asset Portfolio A EUR Hdg</t>
  </si>
  <si>
    <t>LU0633142186</t>
  </si>
  <si>
    <t>AB SICAV I Emerging Markets Multi-Asset Portfolio A GBP Hdg</t>
  </si>
  <si>
    <t>LU0633142269</t>
  </si>
  <si>
    <t>AB SICAV I Global Real Estate Securities Portfolio A</t>
  </si>
  <si>
    <t>LU0074935502</t>
  </si>
  <si>
    <t>AB SICAV I - Global Real Estate Securities Portfolio</t>
  </si>
  <si>
    <t>AB SICAV I India Growth Portfolio A USD</t>
  </si>
  <si>
    <t>LU0430678424</t>
  </si>
  <si>
    <t>AB SICAV I - India Growth Portfolio</t>
  </si>
  <si>
    <t>AB SICAV I International Health Care Portfolio A USD</t>
  </si>
  <si>
    <t>LU0058720904</t>
  </si>
  <si>
    <t>AB SICAV I - International Health Care Portfolio</t>
  </si>
  <si>
    <t>AB SICAV I International Technology Portfolio A USD</t>
  </si>
  <si>
    <t>LU0060230025</t>
  </si>
  <si>
    <t>AB SICAV I - International Technology Portfolio</t>
  </si>
  <si>
    <t>AB SICAV I Short Duration High Yield Portfolio A2 Acc</t>
  </si>
  <si>
    <t>LU0654559516</t>
  </si>
  <si>
    <t>AB SICAV I - Short Duration High Yield Portfolio</t>
  </si>
  <si>
    <t>AB SICAV I Short Duration High Yield Portfolio A2 EUR Hdg Acc</t>
  </si>
  <si>
    <t>LU0654560878</t>
  </si>
  <si>
    <t>AB SICAV I Short Duration High Yield Portfolio AT GBP Hdg Inc</t>
  </si>
  <si>
    <t>LU0654560522</t>
  </si>
  <si>
    <t>AB SICAV I Sustainable US Thematic Portfolio A EUR H</t>
  </si>
  <si>
    <t>LU0520233601</t>
  </si>
  <si>
    <t>AB SICAV I - Sustainable US Thematic Portfolio</t>
  </si>
  <si>
    <t>AB SICAV I Sustainable US Thematic Portfolio A USD</t>
  </si>
  <si>
    <t>LU0124676726</t>
  </si>
  <si>
    <t>AB SICAV I US Small and Mid-Cap Portfolio A</t>
  </si>
  <si>
    <t>LU0493246853</t>
  </si>
  <si>
    <t>AB SICAV I - US Small and Mid-Cap Portfolio</t>
  </si>
  <si>
    <t>AB SICAV I US Small and Mid-Cap Portfolio A EUR H</t>
  </si>
  <si>
    <t>LU0511384579</t>
  </si>
  <si>
    <t>abrdn SICAV I - Asia Pacific Sustainable Equity A Acc GBP</t>
  </si>
  <si>
    <t>LU0231455378</t>
  </si>
  <si>
    <t>abrdn SICAV I - Asia Pacific Sustainable Equity Fund</t>
  </si>
  <si>
    <t>A Acc GBP</t>
    <phoneticPr fontId="1" type="noConversion"/>
  </si>
  <si>
    <t>abrdn SICAV I - Asia Pacific Sustainable Equity A Acc USD</t>
  </si>
  <si>
    <t>LU0011963245</t>
  </si>
  <si>
    <t>abrdn SICAV I - Asian Smaller Companies A Acc USD</t>
  </si>
  <si>
    <t>LU0231459107</t>
  </si>
  <si>
    <t>abrdn SICAV I - Asian Smaller Companies Fund</t>
  </si>
  <si>
    <t>abrdn SICAV I - Emerging Markets Corporate Bond A Acc USD</t>
  </si>
  <si>
    <t>LU0566480116</t>
  </si>
  <si>
    <t>abrdn SICAV I - Emerging Markets Corporate Bond Fund</t>
  </si>
  <si>
    <t>abrdn SICAV I - Emerging Markets Smaller Companies A Acc USD</t>
  </si>
  <si>
    <t>LU0278937759</t>
  </si>
  <si>
    <t>abrdn SICAV I - Emerging Markets Smaller Companies Fund</t>
  </si>
  <si>
    <t>abrdn SICAV I - Global Innovation Equity A Acc GBP</t>
  </si>
  <si>
    <t>LU0231457747</t>
  </si>
  <si>
    <t>abrdn SICAV I -  Global Innovation Equity Fund</t>
  </si>
  <si>
    <t>A Acc GBP</t>
  </si>
  <si>
    <t>abrdn SICAV I - Global Innovation Equity A Acc USD</t>
  </si>
  <si>
    <t>LU0107464264</t>
  </si>
  <si>
    <t>abrdn SICAV I - Global Sustainable Equity A Acc GBP</t>
  </si>
  <si>
    <t>LU0231459016</t>
  </si>
  <si>
    <t>abrdn SICAV I - Global Sustainable Equity Fund</t>
  </si>
  <si>
    <t>abrdn SICAV I - Global Sustainable Equity A Acc USD</t>
  </si>
  <si>
    <t>LU0094547139</t>
  </si>
  <si>
    <t>abrdn SICAV I - Indian Equity A Acc GBP</t>
  </si>
  <si>
    <t>LU0231462077</t>
  </si>
  <si>
    <t>abrdn SICAV I - Indian Equity Fund</t>
  </si>
  <si>
    <t>abrdn SICAV I - Indian Equity A Acc USD</t>
  </si>
  <si>
    <t>LU0231490524</t>
  </si>
  <si>
    <t>abrdn SICAV I - Japanese Smaller Companies Sustainable Equity A Acc GBP</t>
  </si>
  <si>
    <t>LU0278933410</t>
  </si>
  <si>
    <t>abrdn SICAV I - Japanese Smaller Companies Sustainable Equity Fund</t>
  </si>
  <si>
    <t>abrdn SICAV I - Japanese Smaller Companies Sustainable Equity A Acc JPY</t>
  </si>
  <si>
    <t>LU0278936439</t>
  </si>
  <si>
    <t>A Acc JPY</t>
  </si>
  <si>
    <t>JPY</t>
  </si>
  <si>
    <t>abrdn SICAV I - Japanese Sustainable Equity A Acc JPY</t>
  </si>
  <si>
    <t>LU0011963674</t>
  </si>
  <si>
    <t>abrdn SICAV I - Japanese Sustainable Equity Fund</t>
  </si>
  <si>
    <t>abrdn SICAV I - Latin American Equity A Acc USD</t>
  </si>
  <si>
    <t>LU0396314238</t>
  </si>
  <si>
    <t>abrdn SICAV I - Latin American Equity Fund</t>
  </si>
  <si>
    <t>abrdn SICAV I - North American Smaller Companies A Acc USD</t>
  </si>
  <si>
    <t>LU0566484027</t>
  </si>
  <si>
    <t>abrdn SICAV I - North American Smaller Companies Fund</t>
  </si>
  <si>
    <t>LU0132414144</t>
  </si>
  <si>
    <t>LU0231456855</t>
  </si>
  <si>
    <t>A MInc GBP</t>
  </si>
  <si>
    <t>LU0505663152</t>
  </si>
  <si>
    <t>Allianz China A Shares AT USD</t>
  </si>
  <si>
    <t>LU1997245177</t>
  </si>
  <si>
    <t>Allianz Global Investors Fund - Allianz China A-Shares</t>
  </si>
  <si>
    <t>Allianz China Equity A HKD</t>
  </si>
  <si>
    <t>LU0561508036</t>
  </si>
  <si>
    <t>Allianz Global Investors Fund - Allianz China Equity</t>
  </si>
  <si>
    <t>Allianz China Equity A USD</t>
  </si>
  <si>
    <t>LU0348825331</t>
  </si>
  <si>
    <t>Allianz China Multi Income Plus AT USD</t>
  </si>
  <si>
    <t>LU0396098781</t>
  </si>
  <si>
    <t>Allianz Global Investors Fund - Allianz China Multi Income Plus</t>
  </si>
  <si>
    <t>LU0348788117</t>
  </si>
  <si>
    <t>LU0589944569</t>
  </si>
  <si>
    <t>Allianz Enhanced All China Equity A USD</t>
  </si>
  <si>
    <t>LU0348805143</t>
  </si>
  <si>
    <t>Allianz Global Investors Fund - Allianz Enhanced All China Equity</t>
  </si>
  <si>
    <t>Allianz Flexi Asia Bond AM (H2-EUR)</t>
  </si>
  <si>
    <t>LU0706718672</t>
  </si>
  <si>
    <t>Allianz Global Investors Fund - Allianz Flexi Asia Bond</t>
  </si>
  <si>
    <t>AM</t>
  </si>
  <si>
    <t>Allianz Flexi Asia Bond AM (H2-GBP)</t>
  </si>
  <si>
    <t>LU0706718326</t>
  </si>
  <si>
    <t>Allianz Flexi Asia Bond AM HKD</t>
  </si>
  <si>
    <t>LU0706718086</t>
  </si>
  <si>
    <t>Allianz Flexi Asia Bond AM USD</t>
  </si>
  <si>
    <t>LU0745992734</t>
  </si>
  <si>
    <t>Allianz GEM Equity High Dividend AT EUR</t>
  </si>
  <si>
    <t>LU0293313325</t>
  </si>
  <si>
    <t>Allianz Global Investors Fund - Allianz GEM Equity High Dividend</t>
  </si>
  <si>
    <t>Allianz GEM Equity High Dividend AT USD</t>
  </si>
  <si>
    <t>LU0293314216</t>
  </si>
  <si>
    <t>Allianz Global Equity Unconstrained A EUR</t>
  </si>
  <si>
    <t>LU0342677829</t>
  </si>
  <si>
    <t>Allianz Global Investors Fund - Allianz Global Equity Unconstrained</t>
  </si>
  <si>
    <t>Allianz Global Equity Unconstrained AT</t>
  </si>
  <si>
    <t>LU0342679015</t>
  </si>
  <si>
    <t>Allianz Global Hi-Tech Growth AT USD</t>
  </si>
  <si>
    <t>LU0348723411</t>
  </si>
  <si>
    <t>Allianz Global Investors Fund - Allianz Global Hi-Tech Growth</t>
  </si>
  <si>
    <t>Allianz Global Metals and Mining A</t>
  </si>
  <si>
    <t>LU0589944643</t>
  </si>
  <si>
    <t>Allianz Global Investors Fund - Allianz Global Metals and Mining</t>
  </si>
  <si>
    <t>Allianz Global Sustainability A EUR</t>
  </si>
  <si>
    <t>LU0158827195</t>
  </si>
  <si>
    <t>Allianz Global Investors Fund - Allianz Global Sustainability</t>
  </si>
  <si>
    <t>Allianz Global Sustainability A USD</t>
  </si>
  <si>
    <t>LU0158827948</t>
  </si>
  <si>
    <t>Allianz HKD Income AM HKD</t>
  </si>
  <si>
    <t>LU0815945547</t>
  </si>
  <si>
    <t>Allianz Global Investors Fund - Allianz HKD Income</t>
  </si>
  <si>
    <t>Allianz HKD Income AM USD</t>
  </si>
  <si>
    <t>LU0815945463</t>
  </si>
  <si>
    <t>Allianz Hong Kong Equity A HKD</t>
  </si>
  <si>
    <t>LU0540923850</t>
  </si>
  <si>
    <t>Allianz Global Investors Fund - Allianz Hong Kong Equity</t>
  </si>
  <si>
    <t>Allianz Hong Kong Equity A USD</t>
  </si>
  <si>
    <t>LU0348735423</t>
  </si>
  <si>
    <t>Allianz Income and Growth AM H2-EUR</t>
  </si>
  <si>
    <t>LU0913601281</t>
  </si>
  <si>
    <t>Allianz Global Investors Fund - Allianz Income and Growth</t>
  </si>
  <si>
    <t>Allianz Income and Growth AM H2-GBP</t>
  </si>
  <si>
    <t>LU0820562386</t>
  </si>
  <si>
    <t>Allianz Income and Growth AM HKD</t>
  </si>
  <si>
    <t>LU0820561909</t>
  </si>
  <si>
    <t>Allianz Income and Growth AM USD</t>
  </si>
  <si>
    <t>LU0820561818</t>
  </si>
  <si>
    <t>LU0348744763</t>
  </si>
  <si>
    <t>Allianz Little Dragons A USD</t>
  </si>
  <si>
    <t>LU0348766576</t>
  </si>
  <si>
    <t>Allianz Global Investors Fund - Allianz Little Dragons</t>
  </si>
  <si>
    <t>Allianz Oriental Income A</t>
  </si>
  <si>
    <t>LU0348783233</t>
  </si>
  <si>
    <t>Allianz Global Investors Fund - Allianz Oriental Income</t>
  </si>
  <si>
    <t>Allianz Total Return Asian Eq AT</t>
  </si>
  <si>
    <t>LU0348816934</t>
  </si>
  <si>
    <t>Allianz Global Investors Fund - Allianz Total Return Asian Equity</t>
  </si>
  <si>
    <t>Allianz Total Return Asian Equity AT HKD</t>
  </si>
  <si>
    <t>LU0797268264</t>
  </si>
  <si>
    <t>Allianz US Equity Fund A USD</t>
  </si>
  <si>
    <t>LU0256863811</t>
  </si>
  <si>
    <t>Allianz Global Investors Fund - Allianz US Equity Fund</t>
  </si>
  <si>
    <t>Alquity SICAV - Alquity Africa A$ Acc</t>
  </si>
  <si>
    <t>LU0455925619</t>
  </si>
  <si>
    <t>Alquity SICAV - Alquity Africa Fund</t>
  </si>
  <si>
    <t>Lemanik Asset Management S.A.</t>
  </si>
  <si>
    <t>AXA World Funds - Europe Real Estate AC EUR</t>
  </si>
  <si>
    <t>LU0216734045</t>
  </si>
  <si>
    <t>AXA World Funds - Europe Real Estate</t>
  </si>
  <si>
    <t>AXA Investment Managers Paris</t>
  </si>
  <si>
    <t>Acc</t>
  </si>
  <si>
    <t>AXA World Funds - Global Real Estate AC USD</t>
  </si>
  <si>
    <t>LU0266012318</t>
  </si>
  <si>
    <t>AXA World Funds - Global Real Estate</t>
  </si>
  <si>
    <t>LU0266013472</t>
  </si>
  <si>
    <t>Barings ASEAN Frontiers A EUR Inc</t>
  </si>
  <si>
    <t>IE0004868828</t>
  </si>
  <si>
    <t>Barings International Umbrella Fund - Barings ASEAN Frontiers Fund</t>
  </si>
  <si>
    <t>Barings ASEAN Frontiers A USD Inc</t>
  </si>
  <si>
    <t>IE0000830236</t>
  </si>
  <si>
    <t>Barings Asia Growth A EUR Inc</t>
  </si>
  <si>
    <t>IE0004868604</t>
  </si>
  <si>
    <t>Barings International Umbrella Fund - Barings Asia Growth Fund</t>
  </si>
  <si>
    <t>Barings Asia Growth A GBP Inc</t>
  </si>
  <si>
    <t>IE0031029477</t>
  </si>
  <si>
    <t>Barings Asia Growth A USD Inc</t>
  </si>
  <si>
    <t>IE0000830129</t>
  </si>
  <si>
    <t>Barings Developed and Emerging Markets High Yield Bond G EUR Hdgd Dist</t>
  </si>
  <si>
    <t>IE0032158341</t>
  </si>
  <si>
    <t>Barings Umbrella Fund plc - Barings Developed and Emerging Markets High Yield Bond Fund</t>
  </si>
  <si>
    <t>G</t>
  </si>
  <si>
    <t>Barings Developed and Emerging Markets High Yield Bond G GBP Hdgd Dist</t>
  </si>
  <si>
    <t>IE0033156484</t>
  </si>
  <si>
    <t>Barings Developed and Emerging Markets High Yield Bond G USD Dist</t>
  </si>
  <si>
    <t>IE0000835953</t>
  </si>
  <si>
    <t>Barings Europe Select A EUR Acc</t>
  </si>
  <si>
    <t>GB00B3NSX137</t>
  </si>
  <si>
    <t>Barings Europe Select Trust</t>
  </si>
  <si>
    <t>Baring Fund Managers Limited</t>
  </si>
  <si>
    <t>A EUR Acc</t>
  </si>
  <si>
    <t>Barings German Growth A EUR Acc</t>
  </si>
  <si>
    <t>GB0008192063</t>
  </si>
  <si>
    <t>Barings German Growth Trust</t>
  </si>
  <si>
    <t>Barings German Growth A GBP Acc</t>
  </si>
  <si>
    <t>GB0000822576</t>
  </si>
  <si>
    <t>A GBP Acc</t>
  </si>
  <si>
    <t>Barings Global Agriculture A EUR</t>
  </si>
  <si>
    <t>GB00B3B9VB40</t>
  </si>
  <si>
    <t>Barings Investment Umbrella Fund - Barings Global Agriculture Fund</t>
    <phoneticPr fontId="1" type="noConversion"/>
  </si>
  <si>
    <t>Barings Global Agriculture A GBP</t>
  </si>
  <si>
    <t>GB00B3B9V927</t>
  </si>
  <si>
    <t>Barings Investment Umbrella Fund - Barings Global Agriculture Fund</t>
  </si>
  <si>
    <t>Barings Global Agriculture A USD</t>
  </si>
  <si>
    <t>GB00B3B9VC56</t>
  </si>
  <si>
    <t>Barings Global Emerging Markets A EUR Inc</t>
  </si>
  <si>
    <t>IE0004850503</t>
  </si>
  <si>
    <t>Barings Emerging Markets Umbrella Fund - Barings Global Emerging Markets Fund</t>
  </si>
  <si>
    <t>Barings Global Emerging Markets A GBP Inc</t>
  </si>
  <si>
    <t>IE0032149506</t>
  </si>
  <si>
    <t>Barings Global Emerging Markets A USD Acc</t>
  </si>
  <si>
    <t>IE00B3YV8M70</t>
  </si>
  <si>
    <t>Barings Global Leaders A EUR Inc</t>
  </si>
  <si>
    <t>IE0030016350</t>
  </si>
  <si>
    <t>Barings Global Umbrella Fund - Barings Global Leaders Fund</t>
  </si>
  <si>
    <t>Barings Global Leaders A GBP Inc</t>
  </si>
  <si>
    <t>IE0030016467</t>
  </si>
  <si>
    <t>Barings Global Leaders A USD Inc</t>
  </si>
  <si>
    <t>IE0030016244</t>
  </si>
  <si>
    <t>Barings Global Resources A EUR Inc</t>
  </si>
  <si>
    <t>IE0004851352</t>
  </si>
  <si>
    <t>Barings Global Umbrella Fund - Barings Global Resources Fund</t>
  </si>
  <si>
    <t>Barings Global Resources A GBP Inc</t>
  </si>
  <si>
    <t>IE00B4VBLG29</t>
  </si>
  <si>
    <t>Barings Global Resources A USD Inc</t>
  </si>
  <si>
    <t>IE0000931182</t>
  </si>
  <si>
    <t>Barings Hong Kong China A EUR Inc</t>
  </si>
  <si>
    <t>IE0004866889</t>
  </si>
  <si>
    <t>Barings International Umbrella Fund - Barings Hong Kong China Fund</t>
  </si>
  <si>
    <t>Barings Hong Kong China A GBP Inc</t>
  </si>
  <si>
    <t>IE00B3YQ0H18</t>
  </si>
  <si>
    <t>Barings Hong Kong China A HKD Inc</t>
  </si>
  <si>
    <t>IE00B4YN5X00</t>
  </si>
  <si>
    <t>Barings Hong Kong China A USD Inc</t>
  </si>
  <si>
    <t>IE0000829238</t>
  </si>
  <si>
    <t>Barings Global Bond A Class</t>
  </si>
  <si>
    <t>IE0000829568</t>
  </si>
  <si>
    <t>Barings International Umbrella Fund - Barings Global Bond Fund</t>
  </si>
  <si>
    <t>Barings Global Bond A EUR Inc</t>
  </si>
  <si>
    <t>IE0004866996</t>
  </si>
  <si>
    <t>Barings Global Bond A GBP</t>
  </si>
  <si>
    <t>IE0033064597</t>
  </si>
  <si>
    <t>Barings Korea A GBP Acc</t>
  </si>
  <si>
    <t>GB0000840719</t>
  </si>
  <si>
    <t>Barings Korea Trust</t>
  </si>
  <si>
    <t>Barings Latin America A EUR Inc</t>
  </si>
  <si>
    <t>IE0004851022</t>
  </si>
  <si>
    <t>Barings Emerging Markets Umbrella Fund - Barings Latin America Fund</t>
  </si>
  <si>
    <t>Barings Latin America A USD Inc</t>
  </si>
  <si>
    <t>IE0000828933</t>
  </si>
  <si>
    <t>Barings USD Liquidity G USD</t>
  </si>
  <si>
    <t>IE00BD3JRX66</t>
  </si>
  <si>
    <t>Barings Umbrella Fund plc - Barings USD Liquidity Fund</t>
  </si>
  <si>
    <t>G Acc</t>
  </si>
  <si>
    <t>BlackRock Asian Dragon Fund A2 EUR</t>
  </si>
  <si>
    <t>LU0171269466</t>
  </si>
  <si>
    <t>BlackRock Global Funds - Asian Dragon Fund</t>
  </si>
  <si>
    <t>BlackRock Asian Dragon Fund A2 GBP</t>
  </si>
  <si>
    <t>LU0171270639</t>
  </si>
  <si>
    <t>BlackRock Asian Dragon Fund A2 USD</t>
  </si>
  <si>
    <t>LU0072462343</t>
  </si>
  <si>
    <t>BlackRock Asian Tiger Bond A3 HKD Hdg</t>
  </si>
  <si>
    <t>LU0496654236</t>
  </si>
  <si>
    <t>BlackRock Global Funds - Asian Tiger Bond Fund</t>
  </si>
  <si>
    <t>A3</t>
  </si>
  <si>
    <t xml:space="preserve">BlackRock Asian Tiger Bond Fund A2 USD </t>
  </si>
  <si>
    <t>LU0063729296</t>
  </si>
  <si>
    <t>BlackRock China Fund A2 EUR H</t>
  </si>
  <si>
    <t>LU0359201455</t>
  </si>
  <si>
    <t>BlackRock Global Funds - China Fund</t>
  </si>
  <si>
    <t>BlackRock China Fund A2 USD</t>
  </si>
  <si>
    <t>LU0359201612</t>
  </si>
  <si>
    <t>BlackRock Emerging Markets Bond Fund A2 EUR H</t>
  </si>
  <si>
    <t>LU0413376566</t>
  </si>
  <si>
    <t>BlackRock Global Funds - Emerging Markets Bond Fund</t>
  </si>
  <si>
    <t xml:space="preserve">BlackRock Emerging Markets Bond Fund A2 USD </t>
  </si>
  <si>
    <t>LU0200680600</t>
  </si>
  <si>
    <t xml:space="preserve">BlackRock Emerging Markets Equity Income Fund A2 USD </t>
  </si>
  <si>
    <t>LU0651946864</t>
  </si>
  <si>
    <t>BlackRock Global Funds - Emerging Markets Equity Income Fund</t>
  </si>
  <si>
    <t>BlackRock Emerging Markets Fund A2 EUR</t>
  </si>
  <si>
    <t>LU0171275786</t>
  </si>
  <si>
    <t>BlackRock Global Funds - Emerging Markets Fund</t>
  </si>
  <si>
    <t>BlackRock Emerging Markets Fund A2 USD</t>
  </si>
  <si>
    <t>LU0047713382</t>
  </si>
  <si>
    <t>BlackRock Euro Reserve A2</t>
  </si>
  <si>
    <t>LU0432365988</t>
  </si>
  <si>
    <t>BlackRock Global Funds - Euro Reserve Fund</t>
  </si>
  <si>
    <t>BlackRock Global Allocation A2 HKD Hdg</t>
  </si>
  <si>
    <t>LU0788109477</t>
  </si>
  <si>
    <t>BlackRock Global Funds - Global Allocation Fund</t>
  </si>
  <si>
    <t>BlackRock Global Allocation Fund A2 EUR H</t>
  </si>
  <si>
    <t>LU0212925753</t>
  </si>
  <si>
    <t>BlackRock Global Allocation Fund A2 GBP H</t>
  </si>
  <si>
    <t>LU0236177068</t>
  </si>
  <si>
    <t>BlackRock Global Allocation Fund A2 USD</t>
  </si>
  <si>
    <t>LU0072462426</t>
  </si>
  <si>
    <t>BlackRock Global Funds - Japan Flexible Equity Fund A2 EUR H</t>
  </si>
  <si>
    <t>LU0255399239</t>
  </si>
  <si>
    <t>BlackRock Global Funds - Japan Flexible Equity Fund</t>
  </si>
  <si>
    <t>BlackRock Global Funds - Japan Flexible Equity Fund A2 USD H</t>
  </si>
  <si>
    <t>LU0940328577</t>
  </si>
  <si>
    <t>BlackRock Global Long-Horizon Equity Fund A2 EUR</t>
  </si>
  <si>
    <t>LU0171285314</t>
  </si>
  <si>
    <t>BlackRock Global Funds - Global Long-Horizon Equity Fund</t>
  </si>
  <si>
    <t>BlackRock Global Long-Horizon Equity Fund A2 USD</t>
  </si>
  <si>
    <t>LU0011850046</t>
  </si>
  <si>
    <t>BlackRock Global Multi Asset Income A6 HKD Hdg</t>
  </si>
  <si>
    <t>LU0784385170</t>
  </si>
  <si>
    <t>BlackRock Global Funds - Global Multi-Asset Income Fund</t>
  </si>
  <si>
    <t>BlackRock Global Multi-Asset Income Fund A2 USD</t>
  </si>
  <si>
    <t>LU0784385840</t>
  </si>
  <si>
    <t>BlackRock India Fund A2 EUR</t>
  </si>
  <si>
    <t>LU0248271941</t>
  </si>
  <si>
    <t>BlackRock Global Funds - India Fund</t>
  </si>
  <si>
    <t>BlackRock India Fund A2 USD</t>
  </si>
  <si>
    <t>LU0248272758</t>
  </si>
  <si>
    <t>BlackRock Japan Small &amp; MidCap Opportunities Fund A2 EUR H</t>
  </si>
  <si>
    <t>LU0255399742</t>
  </si>
  <si>
    <t>BlackRock Global Funds - Japan Small &amp; MidCap Opportunities Fund</t>
  </si>
  <si>
    <t>BlackRock Japan Small &amp; MidCap Opportunities Fund A2 USD H</t>
  </si>
  <si>
    <t>LU0931342652</t>
  </si>
  <si>
    <t>BlackRock Latin American A2 HKD Hdg</t>
  </si>
  <si>
    <t>LU0788109048</t>
  </si>
  <si>
    <t>BlackRock Global Funds - Latin American Fund</t>
  </si>
  <si>
    <t>BlackRock Latin American Fund A2 EUR</t>
  </si>
  <si>
    <t>LU0171289498</t>
  </si>
  <si>
    <t>BlackRock Latin American Fund A2 GBP</t>
  </si>
  <si>
    <t>LU0171289738</t>
  </si>
  <si>
    <t>BlackRock Latin American Fund A2 USD</t>
  </si>
  <si>
    <t>LU0072463663</t>
  </si>
  <si>
    <t>LU0612318385</t>
  </si>
  <si>
    <t>BlackRock Nutrition Fund A2 EUR H</t>
  </si>
  <si>
    <t>LU0471298348</t>
  </si>
  <si>
    <t>BlackRock Global Funds - Nutrition Fund</t>
  </si>
  <si>
    <t xml:space="preserve">BlackRock Nutrition Fund A2 USD </t>
  </si>
  <si>
    <t>LU0385154629</t>
  </si>
  <si>
    <t>BlackRock Sustainable Energy Fund A2 EUR</t>
  </si>
  <si>
    <t>LU0171289902</t>
  </si>
  <si>
    <t>BlackRock Global Funds - Sustainable Energy Fund</t>
  </si>
  <si>
    <t>BlackRock Sustainable Energy Fund A2 USD</t>
  </si>
  <si>
    <t>LU0124384867</t>
  </si>
  <si>
    <t>LU0171288334</t>
  </si>
  <si>
    <t>LU0054578231</t>
  </si>
  <si>
    <t>BlackRock United Kingdom Fund A2 EUR</t>
  </si>
  <si>
    <t>LU0171293177</t>
  </si>
  <si>
    <t>BlackRock Global Funds - United Kingdom Fund</t>
  </si>
  <si>
    <t>BlackRock United Kingdom Fund A2 GBP</t>
  </si>
  <si>
    <t>LU0011847091</t>
  </si>
  <si>
    <t>BlackRock United Kingdom Fund A2 USD</t>
  </si>
  <si>
    <t>LU0171293334</t>
  </si>
  <si>
    <t>BlackRock US Dollar Reserve Fund A2 GBP H</t>
  </si>
  <si>
    <t>LU0297945965</t>
  </si>
  <si>
    <t>BlackRock Global Funds - US Dollar Reserve Fund</t>
  </si>
  <si>
    <t xml:space="preserve">BlackRock US Dollar Reserve Fund A2 USD </t>
  </si>
  <si>
    <t>LU0006061419</t>
  </si>
  <si>
    <t>BlackRock US Flexible Equity Fund A2 EUR H</t>
  </si>
  <si>
    <t>LU0200684693</t>
  </si>
  <si>
    <t>BlackRock Global Funds - US Flexible Equity Fund</t>
  </si>
  <si>
    <t xml:space="preserve">BlackRock US Flexible Equity Fund A2 USD </t>
  </si>
  <si>
    <t>LU0154236417</t>
  </si>
  <si>
    <t>BlackRock World Energy A2 HKD Hdg</t>
  </si>
  <si>
    <t>LU0788109394</t>
  </si>
  <si>
    <t>BlackRock Global Funds - World Energy Fund</t>
  </si>
  <si>
    <t>BlackRock World Energy Fund A2 EUR H</t>
  </si>
  <si>
    <t>LU0326422176</t>
  </si>
  <si>
    <t xml:space="preserve">BlackRock World Energy Fund A2 USD </t>
  </si>
  <si>
    <t>LU0122376428</t>
  </si>
  <si>
    <t>BlackRock World Gold A2 HKD Hdg</t>
  </si>
  <si>
    <t>LU0788108826</t>
  </si>
  <si>
    <t>BlackRock Global Funds - World Gold Fund</t>
  </si>
  <si>
    <t>BlackRock World Gold Fund A2 EUR H</t>
  </si>
  <si>
    <t>LU0326422689</t>
  </si>
  <si>
    <t xml:space="preserve">BlackRock World Gold Fund A2 USD </t>
  </si>
  <si>
    <t>LU0055631609</t>
  </si>
  <si>
    <t xml:space="preserve">BlackRock World Healthscience Fund A2 EUR </t>
  </si>
  <si>
    <t>LU0171307068</t>
  </si>
  <si>
    <t>BlackRock Global Funds - World Healthscience Fund</t>
  </si>
  <si>
    <t xml:space="preserve">BlackRock World Healthscience Fund A2 USD </t>
  </si>
  <si>
    <t>LU0122379950</t>
  </si>
  <si>
    <t>BlackRock World Mining A2 HKD Hdg</t>
  </si>
  <si>
    <t>LU0788109121</t>
  </si>
  <si>
    <t>BlackRock Global Funds - World Mining Fund</t>
  </si>
  <si>
    <t>BlackRock World Mining Fund A2 EUR H</t>
  </si>
  <si>
    <t>LU0326424115</t>
  </si>
  <si>
    <t xml:space="preserve">BlackRock World Mining Fund A2 USD </t>
  </si>
  <si>
    <t>LU0075056555</t>
  </si>
  <si>
    <t xml:space="preserve">BlackRock World Technology Fund A2 EUR </t>
  </si>
  <si>
    <t>LU0171310443</t>
  </si>
  <si>
    <t>BlackRock Global Funds - World Technology Fund</t>
  </si>
  <si>
    <t xml:space="preserve">BlackRock World Technology Fund A2 GBP </t>
  </si>
  <si>
    <t>LU0171311680</t>
  </si>
  <si>
    <t xml:space="preserve">BlackRock World Technology Fund A2 USD </t>
  </si>
  <si>
    <t>LU0056508442</t>
  </si>
  <si>
    <t>BNP Paribas Funds Brazil Equity C C</t>
  </si>
  <si>
    <t>LU0265266980</t>
  </si>
  <si>
    <t>BNP Paribas Funds Brazil Equity</t>
  </si>
  <si>
    <t>BNP Paribas Funds China Equity C C</t>
  </si>
  <si>
    <t>LU0823426308</t>
  </si>
  <si>
    <t>BNP Paribas Funds China Equity</t>
  </si>
  <si>
    <t>BNP Paribas Funds China Equity  C EUR C</t>
  </si>
  <si>
    <t>LU0823425839</t>
  </si>
  <si>
    <t>BNP Paribas Funds Disruptive Technology C C</t>
  </si>
  <si>
    <t>LU0823421689</t>
  </si>
  <si>
    <t>BNP Paribas Funds Disruptive Technology</t>
  </si>
  <si>
    <t>BNP Paribas Funds Disruptive Technology C USD C</t>
  </si>
  <si>
    <t>LU0823421333</t>
  </si>
  <si>
    <t>BNP Paribas Funds Emerging Bond Opportunities C C</t>
  </si>
  <si>
    <t>LU0823389852</t>
  </si>
  <si>
    <t>BNP Paribas Funds Emerging Bond Opportunities</t>
  </si>
  <si>
    <t>BNP Paribas Funds Emerging Equity C C</t>
  </si>
  <si>
    <t>LU0823413587</t>
  </si>
  <si>
    <t>BNP Paribas Funds Emerging Equity</t>
  </si>
  <si>
    <t>BNP Paribas Funds Emerging Equity C EUR C</t>
  </si>
  <si>
    <t>LU0823413074</t>
  </si>
  <si>
    <t>BNP Paribas Funds Energy Transition C C</t>
  </si>
  <si>
    <t>LU0823414635</t>
  </si>
  <si>
    <t>BNP Paribas Funds Energy Transition</t>
  </si>
  <si>
    <t>BNP Paribas Funds Energy Transition C USD C</t>
  </si>
  <si>
    <t>LU0823414478</t>
  </si>
  <si>
    <t>BNP Paribas Funds Local Emerging Bond C C</t>
  </si>
  <si>
    <t>LU0823386163</t>
  </si>
  <si>
    <t>BNP Paribas Funds Local Emerging Bond</t>
  </si>
  <si>
    <t>BNP Paribas Funds Local Emerging Bond C EUR C</t>
  </si>
  <si>
    <t>LU0823385272</t>
  </si>
  <si>
    <t>BNP Paribas Funds Health Care Innovators C C</t>
  </si>
  <si>
    <t>LU0823416762</t>
  </si>
  <si>
    <t>BNP Paribas Funds Health Care Innovators</t>
  </si>
  <si>
    <t>BNP Paribas Funds Health Care Innovators C USD</t>
  </si>
  <si>
    <t>LU0823416689</t>
  </si>
  <si>
    <t>BNY Mellon Asian Opportunities A USD</t>
  </si>
  <si>
    <t>IE0003795394</t>
  </si>
  <si>
    <t>BNY Mellon Global Funds plc - BNY Mellon Asian Opportunities Fund</t>
  </si>
  <si>
    <t>BNY Mellon Fund Management (Luxembourg) S.A.</t>
  </si>
  <si>
    <t>BNY Mellon Global Bond A USD</t>
  </si>
  <si>
    <t>IE0003924739</t>
  </si>
  <si>
    <t>BNY Mellon Global Funds plc - BNY Mellon Global Bond Fund</t>
  </si>
  <si>
    <t>Fidelity Funds - ASEAN A Acc USD</t>
  </si>
  <si>
    <t>LU0261945553</t>
  </si>
  <si>
    <t>Fidelity Funds - ASEAN Fund</t>
  </si>
  <si>
    <t>Fidelity Funds - Asia Pacific Dividend A USD</t>
  </si>
  <si>
    <t>LU0205439572</t>
  </si>
  <si>
    <t>Fidelity Funds - Asia Pacific Dividend Fund</t>
  </si>
  <si>
    <t>Fidelity Funds - Asian Smaller Companies A Acc EUR</t>
  </si>
  <si>
    <t>LU0702159772</t>
  </si>
  <si>
    <t>Fidelity Funds - Asian Smaller Companies Fund</t>
  </si>
  <si>
    <t>Fidelity Funds - Asian Smaller Companies A Acc USD</t>
  </si>
  <si>
    <t>LU0702159699</t>
  </si>
  <si>
    <t>Fidelity Funds - Asian Special Situations A Acc EUR</t>
  </si>
  <si>
    <t>LU0413542167</t>
  </si>
  <si>
    <t>Fidelity Funds - Asian Special Situations Fund</t>
  </si>
  <si>
    <t>Fidelity Funds - Asian Special Situations A Acc USD</t>
  </si>
  <si>
    <t>LU0261950983</t>
  </si>
  <si>
    <t>Fidelity Funds - China Consumer A Acc EUR</t>
  </si>
  <si>
    <t>LU0594300096</t>
  </si>
  <si>
    <t>Fidelity Funds - China Consumer Fund</t>
  </si>
  <si>
    <t>Fidelity Funds - China Consumer A Acc HKD</t>
  </si>
  <si>
    <t>LU0605514214</t>
  </si>
  <si>
    <t>Fidelity Funds - China Consumer A Acc USD</t>
  </si>
  <si>
    <t>LU0594300179</t>
  </si>
  <si>
    <t>Fidelity Funds - China Focus A Acc EUR</t>
  </si>
  <si>
    <t>LU0318931192</t>
  </si>
  <si>
    <t>Fidelity Funds - China Focus Fund</t>
  </si>
  <si>
    <t>Fidelity Funds - China Focus A Acc HKD</t>
  </si>
  <si>
    <t>LU0737861699</t>
  </si>
  <si>
    <t>Fidelity Funds - China Focus A USD</t>
  </si>
  <si>
    <t>LU0173614495</t>
  </si>
  <si>
    <t>Fidelity Funds - Emerging Asia A Acc EUR</t>
  </si>
  <si>
    <t>LU0329678410</t>
  </si>
  <si>
    <t>Fidelity Funds - Emerging Asia Fund</t>
  </si>
  <si>
    <t>Fidelity Funds - Emerging Asia A Acc HKD</t>
  </si>
  <si>
    <t>LU0737861772</t>
  </si>
  <si>
    <t>Fidelity Funds - Emerging Asia A Acc USD</t>
  </si>
  <si>
    <t>LU0329678337</t>
  </si>
  <si>
    <t>Fidelity Funds - Emerging Europe, Middle East and Africa A Acc EUR</t>
  </si>
  <si>
    <t>LU0303816705</t>
  </si>
  <si>
    <t>Fidelity Funds - Emerging Europe, Middle East and Africa Fund</t>
  </si>
  <si>
    <t>Fidelity Funds - Emerging Europe, Middle East and Africa A Acc USD</t>
  </si>
  <si>
    <t>LU0303823156</t>
  </si>
  <si>
    <t>Fidelity Funds - Emerging Market Debt A Acc EUR Hdg</t>
  </si>
  <si>
    <t>LU0337572712</t>
  </si>
  <si>
    <t>Fidelity Funds - Emerging Market Debt Fund</t>
  </si>
  <si>
    <t>Fidelity Funds - Emerging Market Debt A Acc USD</t>
  </si>
  <si>
    <t>LU0238205958</t>
  </si>
  <si>
    <t>Fidelity Funds - Germany A Acc EUR</t>
  </si>
  <si>
    <t>LU0261948227</t>
  </si>
  <si>
    <t>Fidelity Funds - Germany Fund</t>
  </si>
  <si>
    <t>Fidelity Funds - Global Dividend A Acc USD</t>
  </si>
  <si>
    <t>LU0772969993</t>
  </si>
  <si>
    <t>Fidelity Funds - Global Dividend Fund</t>
  </si>
  <si>
    <t>Fidelity Funds - Global Dividend A MINCOME HKD</t>
  </si>
  <si>
    <t>LU0742537680</t>
  </si>
  <si>
    <t>Fidelity Funds - Global Financial Services A EUR</t>
  </si>
  <si>
    <t>LU0114722498</t>
  </si>
  <si>
    <t>Fidelity Funds - Global Financial Services Fund</t>
  </si>
  <si>
    <t>Fidelity Funds - Global Focus A EUR</t>
  </si>
  <si>
    <t>LU0157922724</t>
  </si>
  <si>
    <t>Fidelity Funds - Global Focus Fund</t>
  </si>
  <si>
    <t>Fidelity Funds - Global Focus A USD</t>
  </si>
  <si>
    <t>LU0157215616</t>
  </si>
  <si>
    <t>Fidelity Funds - Global Income A MINCOME USD</t>
  </si>
  <si>
    <t>LU0882574568</t>
  </si>
  <si>
    <t>Fidelity Funds - Global Income Fund</t>
  </si>
  <si>
    <t>Fidelity Funds - Global Industrials A EUR</t>
  </si>
  <si>
    <t>LU0114722902</t>
  </si>
  <si>
    <t>Fidelity Funds - Global Industrials Fund</t>
  </si>
  <si>
    <t>Fidelity Funds - India Focus A EUR</t>
  </si>
  <si>
    <t>LU0197230542</t>
  </si>
  <si>
    <t>Fidelity Funds - India Focus Fund</t>
  </si>
  <si>
    <t>Fidelity Funds - India Focus A USD</t>
  </si>
  <si>
    <t>LU0197229882</t>
  </si>
  <si>
    <t>Fidelity Funds - Indonesia A USD</t>
  </si>
  <si>
    <t>LU0055114457</t>
  </si>
  <si>
    <t>Fidelity Funds - Indonesia Fund</t>
  </si>
  <si>
    <t>Fidelity Funds - Latin America A USD</t>
  </si>
  <si>
    <t>LU0050427557</t>
  </si>
  <si>
    <t>Fidelity Funds - Latin America Fund</t>
  </si>
  <si>
    <t>Fidelity Funds - Nordic A Acc SEK</t>
  </si>
  <si>
    <t>LU0261949381</t>
  </si>
  <si>
    <t>Fidelity Funds - Nordic Fund</t>
  </si>
  <si>
    <t>SEK</t>
  </si>
  <si>
    <t>LU0261946445</t>
  </si>
  <si>
    <t>LU0261947096</t>
  </si>
  <si>
    <t>LU0114721508</t>
  </si>
  <si>
    <t>LU0528227936</t>
  </si>
  <si>
    <t>LU0261952419</t>
  </si>
  <si>
    <t>Fidelity Funds - Thailand A USD</t>
  </si>
  <si>
    <t>LU0048621477</t>
  </si>
  <si>
    <t>Fidelity Funds - Thailand Fund</t>
  </si>
  <si>
    <t>Fidelity Funds - US Dollar Cash A Acc USD</t>
  </si>
  <si>
    <t>LU0261952922</t>
  </si>
  <si>
    <t>Fidelity Funds - US Dollar Cash Fund</t>
  </si>
  <si>
    <t>Fidelity Funds - US High Yield A Acc EUR Hdg</t>
  </si>
  <si>
    <t>LU0337581549</t>
  </si>
  <si>
    <t>Fidelity Funds - US High Yield Fund</t>
  </si>
  <si>
    <t>Fidelity Funds - US High Yield A MINCOME HKD</t>
  </si>
  <si>
    <t>LU0532245395</t>
  </si>
  <si>
    <t>Fidelity Funds - US High Yield A MINCOME USD</t>
  </si>
  <si>
    <t>LU0532245122</t>
  </si>
  <si>
    <t>FSSA Asian Equity Plus I Acc USD</t>
  </si>
  <si>
    <t>IE00B067MR52</t>
  </si>
  <si>
    <t>First Sentier Investors Global Umbrella Fund plc - FSSA Asian Equity Plus Fund</t>
  </si>
  <si>
    <t>Self-Managed</t>
  </si>
  <si>
    <t>I</t>
  </si>
  <si>
    <t>FSSA Asian Growth I Acc</t>
  </si>
  <si>
    <t>IE0008368411</t>
  </si>
  <si>
    <t>First Sentier Investors Global Umbrella Fund plc - FSSA Asian Growth Fund</t>
  </si>
  <si>
    <t>FSSA ASEAN All Cap  I</t>
  </si>
  <si>
    <t>IE0031814969</t>
  </si>
  <si>
    <t>First Sentier Investors Global Umbrella Fund plc - FSSA ASEAN All Cap Fund</t>
  </si>
  <si>
    <t>FSSA China Focus I Acc</t>
  </si>
  <si>
    <t>IE00B29SXG58</t>
  </si>
  <si>
    <t>First Sentier Investors Global Umbrella Fund plc - FSSA China Focus Fund</t>
  </si>
  <si>
    <t>FSSA China Growth I Acc</t>
  </si>
  <si>
    <t>IE0008368742</t>
  </si>
  <si>
    <t>First Sentier Investors Global Umbrella Fund plc - FSSA China Growth Fund</t>
  </si>
  <si>
    <t>FSSA Greater China Growth I</t>
  </si>
  <si>
    <t>IE0031814852</t>
  </si>
  <si>
    <t>First Sentier Investors Global Umbrella Fund plc - FSSA Greater China Growth Fund</t>
  </si>
  <si>
    <t>First Sentier Asia Strategic Bond I</t>
  </si>
  <si>
    <t>IE0008370151</t>
  </si>
  <si>
    <t>First Sentier Investors Global Umbrella Fund plc - First Sentier Asia Strategic Bond Fund</t>
  </si>
  <si>
    <t>First Sentier Global Listed Infrastructure I</t>
  </si>
  <si>
    <t>IE00B29SXL02</t>
  </si>
  <si>
    <t>First Sentier Investors Global Umbrella Fund plc - First Sentier Global Listed Infrastructure Fund</t>
  </si>
  <si>
    <t>Franklin Gold and Precious Metals A Acc $</t>
  </si>
  <si>
    <t>LU0496367417</t>
  </si>
  <si>
    <t>Franklin Templeton Investment Funds - Franklin Gold and Precious Metals Fund</t>
  </si>
  <si>
    <t>Franklin Templeton International Services S.a.r.l.</t>
  </si>
  <si>
    <t>Franklin Gold and Precious Metals A Acc HKD</t>
  </si>
  <si>
    <t>LU0498741114</t>
  </si>
  <si>
    <t>Franklin High Yield A MDis $</t>
  </si>
  <si>
    <t>LU0065014192</t>
  </si>
  <si>
    <t>Franklin Templeton Investment Funds - Franklin High Yield Fund</t>
  </si>
  <si>
    <t>Franklin India A Acc $</t>
  </si>
  <si>
    <t>LU0231203729</t>
  </si>
  <si>
    <t>Franklin Templeton Investment Funds - Franklin India Fund</t>
  </si>
  <si>
    <t>Franklin India A Acc HKD</t>
  </si>
  <si>
    <t>LU0708995666</t>
  </si>
  <si>
    <t>Franklin MENA A Acc $</t>
  </si>
  <si>
    <t>LU0352132103</t>
  </si>
  <si>
    <t>Franklin Templeton Investment Funds - Franklin MENA Fund</t>
  </si>
  <si>
    <t>Franklin Mutual European A Acc $</t>
  </si>
  <si>
    <t>LU0109981661</t>
  </si>
  <si>
    <t>Franklin Templeton Investment Funds - Franklin Mutual European Fund</t>
  </si>
  <si>
    <t>Franklin Mutual Global Disc A Acc $</t>
  </si>
  <si>
    <t>LU0211331839</t>
  </si>
  <si>
    <t>Franklin Templeton Investment Funds - Franklin Mutual Global Discovery Fund</t>
  </si>
  <si>
    <t>Franklin Mutual U.S. Value A Acc $</t>
  </si>
  <si>
    <t>LU0070302665</t>
  </si>
  <si>
    <t>Franklin Templeton Investment Funds - Franklin Mutual U.S. Value Fund</t>
  </si>
  <si>
    <t>Franklin Natural Resources A Acc $</t>
  </si>
  <si>
    <t>LU0300736062</t>
  </si>
  <si>
    <t>Franklin Templeton Investment Funds - Franklin Natural Resources Fund</t>
  </si>
  <si>
    <t>Franklin Technology A Acc $</t>
  </si>
  <si>
    <t>LU0109392836</t>
  </si>
  <si>
    <t>Franklin Templeton Investment Funds - Franklin Technology Fund</t>
  </si>
  <si>
    <t>Franklin US Government A MDis $</t>
  </si>
  <si>
    <t>LU0029872446</t>
  </si>
  <si>
    <t>Franklin Templeton Investment Funds - Franklin U.S. Government Fund</t>
  </si>
  <si>
    <t>A MDIS</t>
  </si>
  <si>
    <t>Franklin US Government A MDis HKD</t>
  </si>
  <si>
    <t>LU0496364315</t>
  </si>
  <si>
    <t>Franklin US Opportunities A Acc $</t>
  </si>
  <si>
    <t>LU0109391861</t>
  </si>
  <si>
    <t>Franklin Templeton Investment Funds - Franklin U.S. Opportunities Fund</t>
  </si>
  <si>
    <t>Franklin US Opportunities A Acc HKD</t>
  </si>
  <si>
    <t>LU0708995401</t>
  </si>
  <si>
    <t>HSBC GIF ASEAN Equity A Inc</t>
  </si>
  <si>
    <t>LU0210637038</t>
  </si>
  <si>
    <t>HSBC Global Investment Funds - ASEAN Equity</t>
  </si>
  <si>
    <t>HSBC GIF Brazil Equity A Acc</t>
  </si>
  <si>
    <t>LU0196696453</t>
  </si>
  <si>
    <t>HSBC Global Investment Funds - Brazil Equity</t>
  </si>
  <si>
    <t>HSBC GIF Brazil Equity ADHKD</t>
  </si>
  <si>
    <t>LU0531971322</t>
  </si>
  <si>
    <t>HSBC GIF BRIC Equity A Acc</t>
  </si>
  <si>
    <t>LU0449509016</t>
  </si>
  <si>
    <t>HSBC Global Investment Funds - BRIC Equity</t>
  </si>
  <si>
    <t>HSBC GIF BRIC Equity A HKD Acc</t>
  </si>
  <si>
    <t>LU0531970944</t>
  </si>
  <si>
    <t>HSBC GIF Chinese Equity A Acc</t>
  </si>
  <si>
    <t>LU0164865239</t>
  </si>
  <si>
    <t>HSBC Global Investment Funds - Chinese Equity</t>
  </si>
  <si>
    <t>HSBC GIF Chinese Equity A HKD Inc</t>
  </si>
  <si>
    <t>LU0531971595</t>
  </si>
  <si>
    <t>HSBC GIF Euroland Value A</t>
  </si>
  <si>
    <t>LU0165074740</t>
  </si>
  <si>
    <t>HSBC Global Investment Funds - Euroland Value</t>
  </si>
  <si>
    <t>HSBC GIF Global Emerging Markets Equity A Inc</t>
  </si>
  <si>
    <t>LU0054450605</t>
  </si>
  <si>
    <t>HSBC Global Investment Funds - Global Emerging Markets Equity</t>
  </si>
  <si>
    <t>HSBC GIF Global Equity Climate Change A Inc</t>
  </si>
  <si>
    <t>LU0323240290</t>
  </si>
  <si>
    <t>HSBC Global Investment Funds - Global Equity Climate Change</t>
  </si>
  <si>
    <t>HSBC GIF Hong Kong Equity P Inc</t>
  </si>
  <si>
    <t>LU0011817854</t>
  </si>
  <si>
    <t>HSBC Global Investment Funds - Hong Kong Equity</t>
  </si>
  <si>
    <t>P</t>
  </si>
  <si>
    <t>HSBC GIF Indian Equity A Acc</t>
  </si>
  <si>
    <t>LU0164881194</t>
  </si>
  <si>
    <t>HSBC Global Investment Funds - Indian Equity</t>
  </si>
  <si>
    <t>HSBC GIF Indian Equity A HKD Inc</t>
  </si>
  <si>
    <t>LU0531971678</t>
  </si>
  <si>
    <t>Invesco ASEAN Equity A AD USD</t>
  </si>
  <si>
    <t>LU1775947333</t>
  </si>
  <si>
    <t>Invesco Funds - Invesco ASEAN Equity Fund</t>
  </si>
  <si>
    <t>Invesco ASEAN Equity A HKD</t>
  </si>
  <si>
    <t>LU1775947259</t>
  </si>
  <si>
    <t>Invesco Asia Asset Allocation A Acc</t>
  </si>
  <si>
    <t>LU0367026217</t>
  </si>
  <si>
    <t>Invesco Funds - Invesco Asia Asset Allocation Fund</t>
  </si>
  <si>
    <t>Invesco Asia Asset Allocation A EUR Hdg</t>
  </si>
  <si>
    <t>LU0482498259</t>
  </si>
  <si>
    <t>Invesco Asia Asset Allocation A HKD</t>
  </si>
  <si>
    <t>LU0580551074</t>
  </si>
  <si>
    <t>Invesco Asia Consumer Demand A Acc</t>
  </si>
  <si>
    <t>LU0334857355</t>
  </si>
  <si>
    <t>Invesco Funds - Invesco Asia Consumer Demand Fund</t>
  </si>
  <si>
    <t>Invesco Asia Consumer Demand A EUR Hdg</t>
  </si>
  <si>
    <t>LU0482497442</t>
  </si>
  <si>
    <t>Invesco Asian Equity A-AD</t>
  </si>
  <si>
    <t>LU1775951525</t>
  </si>
  <si>
    <t>Invesco Funds - Invesco Asian Equity Fund</t>
  </si>
  <si>
    <t>Invesco Asian Flexible Bond A HKD MD</t>
  </si>
  <si>
    <t>LU0717748130</t>
  </si>
  <si>
    <t>Invesco Funds - Invesco Asian Flexible Bond Fund</t>
  </si>
  <si>
    <t>Invesco Asian Flexible Bond A USD Acc</t>
  </si>
  <si>
    <t>LU0717748213</t>
  </si>
  <si>
    <t>Invesco Asia Opportunities Equity A</t>
  </si>
  <si>
    <t>LU0075112721</t>
  </si>
  <si>
    <t>Invesco Funds - Invesco Asia Opportunities Equity Fund</t>
  </si>
  <si>
    <t>Invesco Emerging Markets Equity A-AD</t>
  </si>
  <si>
    <t>LU1775952507</t>
  </si>
  <si>
    <t>Invesco Funds - Invesco Emerging Markets Equity Fund</t>
  </si>
  <si>
    <t>Invesco Euro Ultra-Short Term Debt A Acc</t>
  </si>
  <si>
    <t>LU0102737730</t>
  </si>
  <si>
    <t>Invesco Funds - Invesco Euro Ultra-Short Term Debt Fund</t>
  </si>
  <si>
    <t>Invesco Global Equity Income A $ Acc</t>
  </si>
  <si>
    <t>LU0607513230</t>
  </si>
  <si>
    <t>Invesco Funds - Invesco Global Equity Income Fund</t>
  </si>
  <si>
    <t>Invesco Global Equity Income A € Hdg Acc</t>
  </si>
  <si>
    <t>LU0794791870</t>
  </si>
  <si>
    <t>Invesco Global Health Care Innovation A</t>
  </si>
  <si>
    <t>LU1775982595</t>
  </si>
  <si>
    <t>Invesco Funds - Invesco Global Health Care Innovation Fund</t>
  </si>
  <si>
    <t>Invesco Global Income Real Estate Securities A Acc</t>
  </si>
  <si>
    <t>LU0367025755</t>
  </si>
  <si>
    <t>Invesco Funds - Invesco Global Income Real Estate Securities Fund</t>
  </si>
  <si>
    <t>Invesco Gold &amp; Special Minerals A</t>
  </si>
  <si>
    <t>LU0505655562</t>
  </si>
  <si>
    <t>Invesco Funds - Invesco Gold &amp; Special Minerals Fund</t>
  </si>
  <si>
    <t>Invesco Gold &amp; Special Minerals A EUR Hgd</t>
  </si>
  <si>
    <t>LU0503254152</t>
  </si>
  <si>
    <t>Invesco Greater China Equity A</t>
  </si>
  <si>
    <t>LU0048816135</t>
  </si>
  <si>
    <t>Invesco Funds - Invesco Greater China Equity Fund</t>
  </si>
  <si>
    <t>Invesco Greater China Equity A EUR Hdg</t>
  </si>
  <si>
    <t>LU0482497798</t>
  </si>
  <si>
    <t>LU1775964932</t>
  </si>
  <si>
    <t>Invesco Funds - Invesco PRC Equity Fund</t>
  </si>
  <si>
    <t>LU1775965152</t>
  </si>
  <si>
    <t>LU1775965582</t>
  </si>
  <si>
    <t>Invesco UK Equity A GBP AD</t>
  </si>
  <si>
    <t>LU1775979708</t>
  </si>
  <si>
    <t>Invesco Funds - Invesco UK Equity Fund</t>
  </si>
  <si>
    <t>Janus Henderson Horizon Asia-Pacific Property Income A2 EUR</t>
  </si>
  <si>
    <t>LU0572942307</t>
  </si>
  <si>
    <t>Janus Henderson Horizon Fund - Asia-Pacific Property Income Fund</t>
  </si>
  <si>
    <t>Janus Henderson Investors Europe S.A.</t>
  </si>
  <si>
    <t>Janus Henderson Horizon Asia-Pacific Property Income A3</t>
  </si>
  <si>
    <t>LU0229494629</t>
  </si>
  <si>
    <t>Janus Henderson Horizon China Opportunities A1</t>
  </si>
  <si>
    <t>LU0327786827</t>
  </si>
  <si>
    <t>Janus Henderson Horizon Fund - China Opportunities Fund</t>
  </si>
  <si>
    <t>Janus Henderson Horizon China Opportunities A2 EUR</t>
  </si>
  <si>
    <t>LU0572944774</t>
  </si>
  <si>
    <t>Janus Henderson Horizon Global Property Equities A2 EUR</t>
  </si>
  <si>
    <t>LU0264738294</t>
  </si>
  <si>
    <t>Janus Henderson Horizon Fund - Global Property Equities Fund</t>
  </si>
  <si>
    <t>Janus Henderson Horizon Global Property Equities A2 GBP</t>
  </si>
  <si>
    <t>LU0264739185</t>
  </si>
  <si>
    <t>Janus Henderson Horizon Global Property Equities A3q</t>
  </si>
  <si>
    <t>LU0209137206</t>
  </si>
  <si>
    <t>A3q</t>
  </si>
  <si>
    <t>Janus Henderson Horizon Global Technology Leaders A1</t>
  </si>
  <si>
    <t>LU0209158467</t>
  </si>
  <si>
    <t>Janus Henderson Horizon Fund - Global Technology Leaders Fund</t>
  </si>
  <si>
    <t>Janus Henderson Horizon Global Technology Leaders A2 EUR</t>
  </si>
  <si>
    <t>LU0572952280</t>
  </si>
  <si>
    <t>Janus Henderson Horizon Global Technology Leaders A2 GBP</t>
  </si>
  <si>
    <t>LU0572952017</t>
  </si>
  <si>
    <t>JPMorgan America Equity A (dist) USD</t>
  </si>
  <si>
    <t>LU0053666078</t>
  </si>
  <si>
    <t>JPMorgan Funds - America Equity Fund</t>
  </si>
  <si>
    <t>JPMorgan ASEAN (acc) HKD</t>
  </si>
  <si>
    <t>HK0000123940</t>
  </si>
  <si>
    <t>JPMorgan ASEAN Fund</t>
  </si>
  <si>
    <t>JPMorgan Funds (Asia) Ltd.</t>
  </si>
  <si>
    <t>JPMorgan ASEAN (acc) USD</t>
  </si>
  <si>
    <t>HK0000055555</t>
  </si>
  <si>
    <t>JPMorgan Asia Growth USD</t>
  </si>
  <si>
    <t>HK0000038148</t>
  </si>
  <si>
    <t>JPMorgan Asia Growth Fund</t>
  </si>
  <si>
    <t>JPMorgan Asian Total Return Bond HKD</t>
  </si>
  <si>
    <t>HK0000102936</t>
  </si>
  <si>
    <t>JPMorgan Asian Total Return Bond Fund</t>
  </si>
  <si>
    <t>Mth</t>
  </si>
  <si>
    <t>JPMorgan Asian Total Return Bond USD Inc</t>
  </si>
  <si>
    <t>HK0000055597</t>
  </si>
  <si>
    <t>JPMorgan Emerging Markets Debt A EUR Hdg Inc</t>
  </si>
  <si>
    <t>LU0072845869</t>
  </si>
  <si>
    <t>JPMorgan Funds - Emerging Markets Debt Fund</t>
  </si>
  <si>
    <t>JPMorgan Emerging Markets Debt A HKD Mth</t>
  </si>
  <si>
    <t>LU0727846858</t>
  </si>
  <si>
    <t>JPMorgan Emerging Markets Debt A USD Mth</t>
  </si>
  <si>
    <t>LU0471471150</t>
  </si>
  <si>
    <t>JPMorgan Emerging Middle East Equity A (dist) USD</t>
  </si>
  <si>
    <t>LU0083573666</t>
  </si>
  <si>
    <t>JPMorgan Funds - Emerging Middle East Equity Fund</t>
  </si>
  <si>
    <t>JPMorgan Global High Yield Bond A HKD Mth</t>
  </si>
  <si>
    <t>LU0727847666</t>
  </si>
  <si>
    <t>JPMorgan Investment Funds - Global High Yield Bond Fund</t>
  </si>
  <si>
    <t>JPMorgan Global High Yield Bond A USD Mth</t>
  </si>
  <si>
    <t>LU0356780857</t>
  </si>
  <si>
    <t>JPMorgan Global Natural Resources A (acc) USD</t>
  </si>
  <si>
    <t>LU0266512127</t>
  </si>
  <si>
    <t>JPMorgan Funds - Global Natural Resources Fund</t>
  </si>
  <si>
    <t>JPMorgan Global Natural Resources A (dis) EUR</t>
  </si>
  <si>
    <t>LU0208853514</t>
  </si>
  <si>
    <t>JPMorgan Greater China A (dist) HKD</t>
  </si>
  <si>
    <t>LU0538203281</t>
  </si>
  <si>
    <t>JPMorgan Funds - Greater China Fund</t>
  </si>
  <si>
    <t>JPMorgan Greater China A (dist) USD</t>
  </si>
  <si>
    <t>LU0117841782</t>
  </si>
  <si>
    <t>JPMorgan India A USD Acc</t>
  </si>
  <si>
    <t>LU0210527015</t>
  </si>
  <si>
    <t>JPMorgan Funds - India Fund</t>
  </si>
  <si>
    <t>JPMorgan Korea Equity A (acc) USD</t>
  </si>
  <si>
    <t>LU0301634860</t>
  </si>
  <si>
    <t>JPMorgan Funds - Korea Equity Fund</t>
  </si>
  <si>
    <t>JPMorgan Multi Income (mth) EUR Hdg</t>
  </si>
  <si>
    <t>HK0000122462</t>
  </si>
  <si>
    <t>JPMorgan Multi Income Fund</t>
  </si>
  <si>
    <t>JPMorgan Multi Income (mth) GBP Hdg</t>
  </si>
  <si>
    <t>HK0000122470</t>
  </si>
  <si>
    <t>JPMorgan Multi Income (mth) USD</t>
  </si>
  <si>
    <t>HK0000084514</t>
  </si>
  <si>
    <t>JPMorgan Pacific Technology (acc) USD</t>
  </si>
  <si>
    <t>HK0000055761</t>
  </si>
  <si>
    <t>JPMorgan Pacific Technology Fund</t>
  </si>
  <si>
    <t>JPMorgan Taiwan A (dist) HKD</t>
  </si>
  <si>
    <t>LU0538203950</t>
  </si>
  <si>
    <t>JPMorgan Funds - Taiwan Fund</t>
  </si>
  <si>
    <t>JPMorgan Taiwan A (dist) USD</t>
  </si>
  <si>
    <t>LU0117843481</t>
  </si>
  <si>
    <t>JPMorgan Thailand (acc) USD</t>
  </si>
  <si>
    <t>HK0000055787</t>
  </si>
  <si>
    <t>JPMorgan Thailand Fund</t>
  </si>
  <si>
    <t>JPMorgan US Technology A (dist) USD</t>
  </si>
  <si>
    <t>LU0082616367</t>
  </si>
  <si>
    <t>JPMorgan Funds - US Technology Fund</t>
  </si>
  <si>
    <t>Jupiter Asia Pacific Income Fund (IRL) Acc</t>
  </si>
  <si>
    <t>IE0005264431</t>
  </si>
  <si>
    <t>Jupiter Asset Management Series plc - Jupiter Asia Pacific Income Fund (IRL)</t>
  </si>
  <si>
    <t>Jupiter European Growth L £</t>
  </si>
  <si>
    <t>LU0329190499</t>
  </si>
  <si>
    <t>The Jupiter Global Fund - Jupiter European Growth</t>
  </si>
  <si>
    <t>Jupiter Asset Management International S.A.</t>
  </si>
  <si>
    <t>L</t>
  </si>
  <si>
    <t>Jupiter European Growth L €</t>
  </si>
  <si>
    <t>LU0260085492</t>
  </si>
  <si>
    <t>Jupiter Financial Innovation L $</t>
  </si>
  <si>
    <t>LU0262307720</t>
  </si>
  <si>
    <t>The Jupiter Global Fund - Jupiter Financial Innovation</t>
  </si>
  <si>
    <t>Jupiter Financial Innovation L £</t>
  </si>
  <si>
    <t>LU0262308454</t>
  </si>
  <si>
    <t>Jupiter Financial Innovation L €</t>
  </si>
  <si>
    <t>LU0262307480</t>
  </si>
  <si>
    <t>Jupiter Global Ecology Growth Fund L $</t>
  </si>
  <si>
    <t>LU0300038618</t>
  </si>
  <si>
    <t>The Jupiter Global Fund - Jupiter Global Ecology Growth</t>
  </si>
  <si>
    <t>Jupiter Global Ecology Growth Fund L £Inc</t>
  </si>
  <si>
    <t>LU0279091325</t>
  </si>
  <si>
    <t>Jupiter Global Ecology Growth Fund L €Acc</t>
  </si>
  <si>
    <t>LU0231118026</t>
  </si>
  <si>
    <t>Jupiter India Select L EUR</t>
  </si>
  <si>
    <t>LU0329070915</t>
  </si>
  <si>
    <t>The Jupiter Global Fund - Jupiter India Select</t>
  </si>
  <si>
    <t>Jupiter India Select L GBP</t>
  </si>
  <si>
    <t>LU0329071053</t>
  </si>
  <si>
    <t>Jupiter India Select L USD</t>
  </si>
  <si>
    <t>LU0365089902</t>
  </si>
  <si>
    <t>Jupiter Merian Global Equity Income (IRL) Inc</t>
  </si>
  <si>
    <t>IE00BYM85152</t>
  </si>
  <si>
    <t>Jupiter Asset Management Series plc - Jupiter Merian Global Equity Income Fund (IRL)</t>
  </si>
  <si>
    <t>Jupiter Merian North American Equity (IRL) USD Acc</t>
  </si>
  <si>
    <t>IE0031385887</t>
  </si>
  <si>
    <t>Jupiter Asset Management Series plc - Jupiter Merian North American Equity Fund (IRL)</t>
  </si>
  <si>
    <t>Jupiter Merian World Equity L</t>
  </si>
  <si>
    <t>IE0005263466</t>
  </si>
  <si>
    <t>Jupiter Asset Management Series plc - Jupiter Merian World Equity Fund</t>
  </si>
  <si>
    <t>Jupiter UK Alpha (IRL) L GBP Acc</t>
  </si>
  <si>
    <t>IE00BFWH6491</t>
  </si>
  <si>
    <t>Jupiter Asset Management Series plc - Jupiter UK Alpha Fund (IRL)</t>
  </si>
  <si>
    <t>L (GBP) Accumulation</t>
  </si>
  <si>
    <t>Jupiter UK Alpha (IRL) L GBP Inc</t>
  </si>
  <si>
    <t>IE00BK0SMQ34</t>
  </si>
  <si>
    <t>L (GBP) Income</t>
  </si>
  <si>
    <t>Jupiter UK Alpha (IRL) L USD Acc</t>
  </si>
  <si>
    <t>IE00BFWH6509</t>
  </si>
  <si>
    <t>Matthews Asia Asia Dividend A GBP</t>
  </si>
  <si>
    <t>LU0594556309</t>
  </si>
  <si>
    <t>Matthews Asia Funds - Asia Dividend Fund</t>
  </si>
  <si>
    <t>Carne Global Fund Managers (Luxembourg) S.A.</t>
  </si>
  <si>
    <t>Matthews Asia Asia Dividend A USD</t>
  </si>
  <si>
    <t>LU0491817952</t>
  </si>
  <si>
    <t>Matthews Asia China A GBP</t>
  </si>
  <si>
    <t>LU0594555913</t>
  </si>
  <si>
    <t>Matthews Asia Funds - China Fund</t>
  </si>
  <si>
    <t>Matthews Asia Pacific Tiger A GBP</t>
  </si>
  <si>
    <t>LU0594555590</t>
  </si>
  <si>
    <t>Matthews Asia Funds - Pacific Tiger Fund</t>
  </si>
  <si>
    <t>Matthews Asia Pacific Tiger A USD</t>
  </si>
  <si>
    <t>LU0491815824</t>
  </si>
  <si>
    <t>MFS Meridian Emerging Markets Debt A1 EUR</t>
  </si>
  <si>
    <t>LU0219422606</t>
  </si>
  <si>
    <t>MFS Meridian Funds - Emerging Markets Debt Fund</t>
  </si>
  <si>
    <t>MFS Meridian Emerging Markets Debt A1 USD</t>
  </si>
  <si>
    <t>LU0125948108</t>
  </si>
  <si>
    <t>MFS Meridian Global High Yield A1 USD</t>
  </si>
  <si>
    <t>LU0035377810</t>
  </si>
  <si>
    <t>MFS Meridian Funds - Global High Yield Fund</t>
  </si>
  <si>
    <t>MFS Meridian Global Total Return A1 EUR</t>
  </si>
  <si>
    <t>LU0219418836</t>
  </si>
  <si>
    <t>MFS Meridian Funds - Global Total Return Fund</t>
  </si>
  <si>
    <t>MFS Meridian Global Total Return A1 USD</t>
  </si>
  <si>
    <t>LU0219441499</t>
  </si>
  <si>
    <t>MFS Meridian Limited Maturity A1 USD</t>
  </si>
  <si>
    <t>LU0219442893</t>
  </si>
  <si>
    <t>MFS Meridian Funds - Limited Maturity Fund</t>
  </si>
  <si>
    <t>MFS Meridian U.S. Total Return Bond A1 USD</t>
  </si>
  <si>
    <t>LU0219442976</t>
  </si>
  <si>
    <t>MFS Meridian Funds - U.S. Total Return Bond Fund</t>
  </si>
  <si>
    <t>MFS Meridian US Value A1 USD</t>
  </si>
  <si>
    <t>LU0125979160</t>
  </si>
  <si>
    <t>MFS Meridian Funds - U.S. Value Fund</t>
  </si>
  <si>
    <t>Mirae Asset ESG Asia Great Consumer Equity A $</t>
  </si>
  <si>
    <t>LU0593848301</t>
  </si>
  <si>
    <t>FundRock Management Company S.A.</t>
  </si>
  <si>
    <t>Ninety One GSF Global Dynamic A Acc Grs USD</t>
  </si>
  <si>
    <t>LU0345772692</t>
  </si>
  <si>
    <t>Ninety One Global Strategy Fund - Global Dynamic Fund</t>
  </si>
  <si>
    <t>Ninety One Luxembourg S.A.</t>
  </si>
  <si>
    <t>Ninety One GSF Global Franchise A Acc</t>
  </si>
  <si>
    <t>LU0426412945</t>
  </si>
  <si>
    <t>Ninety One Global Strategy Fund - Global Franchise Fund</t>
  </si>
  <si>
    <t>Ninety One GSF Global Gold A Inc Grs USD</t>
  </si>
  <si>
    <t>LU0345780521</t>
  </si>
  <si>
    <t>Ninety One Global Strategy Fund - Global Gold Fund</t>
  </si>
  <si>
    <t>Ninety One GSF Global Natural Resources A Acc Grs USD</t>
  </si>
  <si>
    <t>LU0345780950</t>
  </si>
  <si>
    <t>Ninety One Global Strategy Fund - Global Natural Resources Fund</t>
  </si>
  <si>
    <t>Ninety One GSF Global Natural Resources A Acc HKD</t>
  </si>
  <si>
    <t>LU0630314457</t>
  </si>
  <si>
    <t>Ninety One GSF Global Strategic Equity A Grs USD Acc</t>
  </si>
  <si>
    <t>LU0345770308</t>
  </si>
  <si>
    <t>Ninety One Global Strategy Fund - Global Strategic Equity Fund</t>
  </si>
  <si>
    <t>Ninety One GSF Latin American Corporate Debt A$ Acc</t>
  </si>
  <si>
    <t>LU0492942718</t>
  </si>
  <si>
    <t>Ninety One Global Strategy Fund - Latin American Corporate Debt Fund</t>
  </si>
  <si>
    <t>Ninety One GSF Sterling Money A Acc Grs GBP</t>
  </si>
  <si>
    <t>LU0345759160</t>
  </si>
  <si>
    <t>Ninety One Global Strategy Fund - Sterling Money Fund</t>
  </si>
  <si>
    <t>Pictet Nutrition P EUR</t>
  </si>
  <si>
    <t>LU0366534344</t>
  </si>
  <si>
    <t>Pictet - Nutrition</t>
  </si>
  <si>
    <t>Pictet Asset Management (Europe) S.A.</t>
  </si>
  <si>
    <t>Pictet Nutrition P USD</t>
  </si>
  <si>
    <t>LU0428745748</t>
  </si>
  <si>
    <t>Pictet Premium Brands P EUR</t>
  </si>
  <si>
    <t>LU0217139020</t>
  </si>
  <si>
    <t>Pictet - Premium Brands</t>
  </si>
  <si>
    <t>Pictet Premium Brands P USD</t>
  </si>
  <si>
    <t>LU0280433847</t>
  </si>
  <si>
    <t>Pictet Timber P EUR</t>
  </si>
  <si>
    <t>LU0340559557</t>
  </si>
  <si>
    <t>Pictet - Timber</t>
  </si>
  <si>
    <t>Pictet Timber P USD</t>
  </si>
  <si>
    <t>LU0340557775</t>
  </si>
  <si>
    <t>Pictet Water P EUR</t>
  </si>
  <si>
    <t>LU0104884860</t>
  </si>
  <si>
    <t>Pictet - Water</t>
  </si>
  <si>
    <t>Pictet Water P USD</t>
  </si>
  <si>
    <t>LU0255980327</t>
  </si>
  <si>
    <t>PIMCO Asia Strategic Interest Bond E EUR</t>
  </si>
  <si>
    <t>IE00B3Q9WN89</t>
  </si>
  <si>
    <t>PIMCO Funds: Global Investors Series Plc - Asia Strategic Interest Bond Fund</t>
  </si>
  <si>
    <t>PIMCO Global Advisors (Ireland) Limited</t>
  </si>
  <si>
    <t>PIMCO Asia Strategic Interest Bond E USD</t>
  </si>
  <si>
    <t>IE00B464Q616</t>
  </si>
  <si>
    <t>PineBridge Hong Kong Dollar Money Market</t>
  </si>
  <si>
    <t>HK0000133063</t>
  </si>
  <si>
    <t>PineBridge Fund Series - PineBridge Hong Kong Dollar Money Market Fund</t>
  </si>
  <si>
    <t>Pinebridge Investments Hong Kong Limited</t>
  </si>
  <si>
    <t>PineBridge India Equity A</t>
  </si>
  <si>
    <t>IE00B0JY6M65</t>
  </si>
  <si>
    <t>PineBridge Global Funds - PineBridge India Equity Fund</t>
  </si>
  <si>
    <t>Pinebridge Investments Ireland Limited</t>
  </si>
  <si>
    <t>A Units</t>
  </si>
  <si>
    <t>PineBridge Latin America Equity A</t>
  </si>
  <si>
    <t>IE00B1B80R65</t>
  </si>
  <si>
    <t>PineBridge Global Funds - Pinebridge Latin America Equity Fund</t>
  </si>
  <si>
    <t>PineBridge Investments Ireland Limited</t>
  </si>
  <si>
    <t>Schroder Asian Bond Total Return A Acc</t>
  </si>
  <si>
    <t>LU0106250508</t>
  </si>
  <si>
    <t>Schroder International Selection Fund - Asian Bond Total Return</t>
  </si>
  <si>
    <t>Schroder Investment Management (Luxembourg) S.A.</t>
  </si>
  <si>
    <t>Schroder BIC A</t>
  </si>
  <si>
    <t>LU0228659784</t>
  </si>
  <si>
    <t>Schroder International Selection Fund - BIC (Brazil, India, China)</t>
  </si>
  <si>
    <t>Schroder BIC A EUR</t>
  </si>
  <si>
    <t>LU0232931963</t>
  </si>
  <si>
    <t>Schroder BIC A GBP</t>
  </si>
  <si>
    <t>LU0242619723</t>
  </si>
  <si>
    <t>Schroder Emerging Markets A Acc</t>
  </si>
  <si>
    <t>LU0106252389</t>
  </si>
  <si>
    <t>Schroder International Selection Fund - Emerging Markets</t>
  </si>
  <si>
    <t>Schroder Emerging Markets A EUR</t>
  </si>
  <si>
    <t>LU0248176959</t>
  </si>
  <si>
    <t>LU0106253197</t>
  </si>
  <si>
    <t>LU0177592218</t>
  </si>
  <si>
    <t>Schroder Euro Corporate Bond A Acc</t>
  </si>
  <si>
    <t>LU0113257694</t>
  </si>
  <si>
    <t>Schroder International Selection Fund - EURO Corporate Bond</t>
  </si>
  <si>
    <t>Schroder Global Cities A</t>
  </si>
  <si>
    <t>LU0224508324</t>
  </si>
  <si>
    <t>Schroder International Selection Fund - Global Cities</t>
  </si>
  <si>
    <t>Schroder Global Climate Change Equity A EUR</t>
  </si>
  <si>
    <t>LU0302446645</t>
  </si>
  <si>
    <t>Schroder International Selection Fund - Global Climate Change Equity</t>
  </si>
  <si>
    <t>Schroder Global Climate Change Equity A USD</t>
  </si>
  <si>
    <t>LU0302445910</t>
  </si>
  <si>
    <t>Schroder Global Corporate Bond A Acc</t>
  </si>
  <si>
    <t>LU0106258311</t>
  </si>
  <si>
    <t>Schroder International Selection Fund - Global Corporate Bond</t>
  </si>
  <si>
    <t>Schroder Global High Yield A USD Acc</t>
  </si>
  <si>
    <t>LU0189893018</t>
  </si>
  <si>
    <t>Schroder International Selection Fund - Global High Yield</t>
  </si>
  <si>
    <t>Schroder Greater China A Acc</t>
  </si>
  <si>
    <t>LU0140636845</t>
  </si>
  <si>
    <t>Schroder International Selection Fund - Greater China</t>
  </si>
  <si>
    <t>Schroder Greater China A EUR</t>
  </si>
  <si>
    <t>LU0365775922</t>
  </si>
  <si>
    <t>Schroder Hong Kong Dollar Bond A Acc</t>
  </si>
  <si>
    <t>LU0149525270</t>
  </si>
  <si>
    <t>Schroder International Selection Fund - Hong Kong Dollar Bond</t>
  </si>
  <si>
    <t>Schroder Hong Kong Equity A</t>
  </si>
  <si>
    <t>LU0149534421</t>
  </si>
  <si>
    <t>Schroder International Selection Fund - Hong Kong Equity</t>
  </si>
  <si>
    <t>Schroder Hong Kong Equity A USD</t>
  </si>
  <si>
    <t>LU0607220059</t>
  </si>
  <si>
    <t>Schroder QEP Global Active Value A Acc</t>
  </si>
  <si>
    <t>LU0203345920</t>
  </si>
  <si>
    <t>Schroder International Selection Fund - QEP Global Active Value</t>
  </si>
  <si>
    <t>Templeton Asian Bond A Acc $</t>
  </si>
  <si>
    <t>LU0229949994</t>
  </si>
  <si>
    <t>Franklin Templeton Investment Funds - Templeton Asian Bond Fund</t>
  </si>
  <si>
    <t>Templeton Asian Growth A Acc $</t>
  </si>
  <si>
    <t>LU0128522157</t>
  </si>
  <si>
    <t>Franklin Templeton Investment Funds - Templeton Asian Growth Fund</t>
  </si>
  <si>
    <t>Templeton Asian Growth A Acc €</t>
  </si>
  <si>
    <t>LU0229940001</t>
  </si>
  <si>
    <t>Templeton Asian Growth A Acc HKD</t>
  </si>
  <si>
    <t>LU0543330483</t>
  </si>
  <si>
    <t>Templeton BRIC A Acc $</t>
  </si>
  <si>
    <t>LU0229945570</t>
  </si>
  <si>
    <t>Franklin Templeton Investment Funds - Templeton BRIC Fund</t>
  </si>
  <si>
    <t>Templeton BRIC A Acc €</t>
  </si>
  <si>
    <t>LU0229946628</t>
  </si>
  <si>
    <t>Franklin Templeton Investment Funds - Templeton BRIC Fund</t>
    <phoneticPr fontId="1" type="noConversion"/>
  </si>
  <si>
    <t>Templeton BRIC A Acc HKD</t>
  </si>
  <si>
    <t>LU0543330566</t>
  </si>
  <si>
    <t>Templeton Emerging Markets A Acc $</t>
  </si>
  <si>
    <t>LU0128522744</t>
  </si>
  <si>
    <t>Franklin Templeton Investment Funds - Templeton Emerging Markets Fund</t>
  </si>
  <si>
    <t>Templeton Emerging Markets Bond A MDis $</t>
  </si>
  <si>
    <t>LU0441901922</t>
  </si>
  <si>
    <t>Franklin Templeton Investment Funds - Templeton Emerging Markets Bond Fund</t>
  </si>
  <si>
    <t>Templeton Emerging Markets Bond A MDis HKD</t>
  </si>
  <si>
    <t>LU0708994347</t>
  </si>
  <si>
    <t>Templeton Emerging Markets Smaller Companies A Acc $</t>
  </si>
  <si>
    <t>LU0300738514</t>
  </si>
  <si>
    <t>Franklin Templeton Investment Funds - Templeton Emerging Markets Smaller Companies Fund</t>
  </si>
  <si>
    <t>Templeton Emerging Markets Smaller Companies A Acc €</t>
  </si>
  <si>
    <t>LU0300743431</t>
  </si>
  <si>
    <t>Templeton Global A Acc $</t>
  </si>
  <si>
    <t>LU0128525929</t>
  </si>
  <si>
    <t>Franklin Templeton Investment Funds - Templeton Global Fund</t>
  </si>
  <si>
    <t>Templeton Global A Acc HKD</t>
  </si>
  <si>
    <t>LU0708994859</t>
  </si>
  <si>
    <t>Templeton Global Bond A Acc $</t>
  </si>
  <si>
    <t>LU0252652382</t>
  </si>
  <si>
    <t>Franklin Templeton Investment Funds - Templeton Global Bond Fund</t>
  </si>
  <si>
    <t>Templeton Global Bond A Acc €-H1</t>
  </si>
  <si>
    <t>LU0294219869</t>
  </si>
  <si>
    <t>A€-H1</t>
  </si>
  <si>
    <t>Templeton Global Bond A Acc HKD</t>
  </si>
  <si>
    <t>LU0476943880</t>
  </si>
  <si>
    <t>Templeton Latin America A Acc $</t>
  </si>
  <si>
    <t>LU0128526570</t>
  </si>
  <si>
    <t>Franklin Templeton Investment Funds - Templeton Latin America Fund</t>
  </si>
  <si>
    <t>Value Partners China Convergence A</t>
  </si>
  <si>
    <t>KYG9317Q1047</t>
  </si>
  <si>
    <t>Value Partners Intelligent Funds - China Convergence Fund</t>
  </si>
  <si>
    <t>Value Partners Limited</t>
  </si>
  <si>
    <t>Value Partners Mainland Focus A</t>
  </si>
  <si>
    <t>KYG9317Q1120</t>
  </si>
  <si>
    <t>Value Partners Intelligent Funds - Chinese Mainland Focus Fund</t>
  </si>
  <si>
    <t>Barings International Umbrella Fund - Barings Eastern Europe A EUR Inc</t>
  </si>
  <si>
    <t>Barings International Umbrella Fund - Barings Eastern Europe A USD Inc</t>
  </si>
  <si>
    <t>Barings International Umbrella Fund - Barings Eastern Europe Fund</t>
  </si>
  <si>
    <t>A EUR Inc</t>
  </si>
  <si>
    <t>A USD Inc</t>
  </si>
  <si>
    <t>launch on 24 July 2023</t>
  </si>
  <si>
    <t>The 'Baring Eastern Europe A EUR Inc' and 'Baring Eastern Europe A USD Inc' remain suspended since 1 March 2022, and are renamed to 'Baring Eastern Europe (SP) A EUR Inc' and 'Baring Eastern Europe (SP) A USD Inc' effective 21 July 2023 which correspond to the side-pocket classes of the underlying fund used for holding illiquid assets.  Meanwhile, the 'Barings International Umbrella Fund - Barings Eastern Europe A EUR Inc' and 'Barings International Umbrella Fund - Barings Eastern Europe A USD Inc', which correspond to the classes under the new underlying fund set up for receiving the liquid assets transferred from the base underlying fund, are to be launched on 24 July 2023.</t>
  </si>
  <si>
    <t>The 'HSBC GIF Thai Equity A Inc' has been renamed to 'HSBC GIF ASEAN Equity A Inc' effective 1 August 2023. The investment objective has also been changed to reflect the strategy.  The table has simply reflected this forthcoming change due to the impending time line of change.</t>
  </si>
  <si>
    <t>The 'Schroder Emerging Markets Debt Absolute Return A Acc' and 'Schroder Emerging Markets Debt Absolute Return A EUR H Acc' are renamed to 'Schroder Emerging Markets Debt Total Return A Acc' and 'Schroder Emerging Markets Debt Total Return A EUR H Acc' effective 21 September2023 respectively.</t>
  </si>
  <si>
    <t>Schroder Emerging Markets Debt Total Return A Acc</t>
  </si>
  <si>
    <t>Schroder Emerging Markets Debt Total Return A EUR H Acc</t>
  </si>
  <si>
    <t>Schroder International Selection Fund - Emerging Markets Debt Total Return</t>
  </si>
  <si>
    <t>The 'Fidelity Funds - Sustainable Global Health Care A Acc EUR' has been renamed to 'Fidelity Funds - Sustainable Healthcare A Acc EUR' effective 11 August 2023.</t>
  </si>
  <si>
    <t xml:space="preserve">BlackRock Natural Resources Fund A2 USD </t>
  </si>
  <si>
    <t>BlackRock Global Funds - Natural Resources Fund</t>
  </si>
  <si>
    <t>The 'MFS Meridian Emerging Markets Debt A1 GBP' and 'MFS Meridian Global Total Return A1 GBP' has been renamed to 'MFS Meridian Emerging Markets Debt WH1GBP' and 'MFS Meridian Global Total Return WH1GBP' respectively 12 January 2024.</t>
  </si>
  <si>
    <t>MFS Meridian Emerging Markets Debt WH1GBP</t>
  </si>
  <si>
    <t>LU0583240949</t>
  </si>
  <si>
    <t>WH1</t>
  </si>
  <si>
    <t>MFS Meridian Global Total Return WH1GBP</t>
  </si>
  <si>
    <t>LU0925731761</t>
  </si>
  <si>
    <t>The 'Allianz Indonesia Equity A USD' has been renamed to 'Allianz Asia Pacific Income A USD' effective 2 February 2024.</t>
  </si>
  <si>
    <t>Allianz Asia Pacific Income A USD</t>
  </si>
  <si>
    <t>Allianz Global Investors Fund - Allianz Asia Pacific Income</t>
  </si>
  <si>
    <t>The 'BlackRock Natural Resources Growth &amp; Income Fund A2 USD' has been renamed to 'BlackRock Natural Resources Fund A2 USD' effective 26 October 2023.</t>
  </si>
  <si>
    <t>Part IV - The following investment choices have just ceased to accept switch-in/new investment due to underlying derivative fund nature:</t>
  </si>
  <si>
    <t>There have been recent changes to the range of investment choices under the Wealth Management Plan ("WMP") as shown in Parts I to IV of this tab.</t>
  </si>
  <si>
    <t>Ninety One GSF Investment Grade Corporate Bond A Acc USD</t>
  </si>
  <si>
    <t>LU0345763949</t>
  </si>
  <si>
    <t>Ninety One Global Stategy Fund - Investment Grade Corporate Bond Fund</t>
  </si>
  <si>
    <t>Ninety One GSF Investment Grade Corporate Bond A Inc$Hdg</t>
  </si>
  <si>
    <t>LU0412230061</t>
  </si>
  <si>
    <t xml:space="preserve"> </t>
  </si>
  <si>
    <t>The 'abrdn SICAV I - World Resources Equity A Acc USD' has been renamed to 'abrdn SICAV I - Future Minerals A Acc USD' effective 16 May 2024.</t>
  </si>
  <si>
    <t>BlackRock Emerging Markets Ex-China A2 Hedged EUR</t>
  </si>
  <si>
    <t>LU2719174067</t>
  </si>
  <si>
    <t>BlackRock Global Funds - Emerging Markets Ex-China Fund</t>
  </si>
  <si>
    <t>A2 Hedged EUR</t>
  </si>
  <si>
    <t>available for subscription after 17/6/2024</t>
  </si>
  <si>
    <t>BlackRock Emerging Markets Ex-China A2 USD</t>
  </si>
  <si>
    <t>LU2719174224</t>
  </si>
  <si>
    <t>abrdn SICAV I - Future Minerals A Acc USD</t>
  </si>
  <si>
    <t>abrdn SICAV I - Future Minerals Fund</t>
  </si>
  <si>
    <t>The 'BlackRock Emerging Europe A2 EUR' and 'BlackRock Emerging Europe A2 USD' have been suspended since 1 March 2022. The liquid assets of the underlying fund have been transferred to the newly created split fund which has been renamed to 'BlackRock Global Funds - Emerging Europe II Fund' effective 13 May 2024 and available for redemption only from that date onwards. This underlying fund will be renamed and repositioned to 'BlackRock Global Funds - Emerging Markets Ex-China Fund' effective 17 June 2024, and available for redemption and subscription after that date.  
The split gives rise to the new investment choices derived, known as 'BlackRock Emerging Markets Ex-China A2 Hedged EUR' and 'BlackRock Emerging Markets Ex-China A2 USD' effective 17 June 2024 ultimately. The base investment choices, 'BlackRock Emerging Europe A2 EUR' and 'BlackRock Emerging Europe A2 USD', remain suspended.</t>
  </si>
  <si>
    <t>The 'abrdn SICAV I - Select Emerging Markets Bond A Acc USD' has been renamed to 'abrdn SICAV I - Emerging Markets Bond A Acc USD' effective 30 September 2024.</t>
  </si>
  <si>
    <t>The 'abrdn SICAV I - Select Euro High Yield Bond A Mlnc GBP' has been renamed to 'abrdn SICAV I - Euro High Yield Bond A Mlnc GBP' effective 30 September 2204.</t>
  </si>
  <si>
    <t>Invesco China New Perspective Equity A EUR Hdg</t>
  </si>
  <si>
    <t>Invesco Funds - Invesco China New Perspective Equity Fund</t>
  </si>
  <si>
    <t>Invesco China New Perspective Equity A HKD</t>
  </si>
  <si>
    <t>Invesco China New Perspective Equity A-AD USD</t>
  </si>
  <si>
    <t>Mirae Asset Global Discovery Fund - Mirae Asset ESG Asia Great Consumer Equity Fund</t>
  </si>
  <si>
    <t>The  'Invesco PRC Equity A EUR Hdg', 'Invesco PRC Equity A HKD' and 'Invesco PRC Equity A-AD USD' have been renamed to 'Invesco China New Perspective Equity A EUR Hdg', 'Invesco China New Perspective Equity A HKD' and 'Invesco China New Perspective Equity A-AD USD' respectively effective 15 July 2024.</t>
  </si>
  <si>
    <t>iShares Core SENSEX India ETF</t>
  </si>
  <si>
    <t>iShares Asia Trust - iShares Core SENSEX India ETF</t>
  </si>
  <si>
    <t>abrdn SICAV I - Emerging Markets Bond A Acc USD</t>
  </si>
  <si>
    <t>abrdn SICAV I - Euro High Yield Bond A MInc GBP</t>
  </si>
  <si>
    <t>abrdn SICAV I - Emerging Markets Bond Fund</t>
  </si>
  <si>
    <t>abrdn SICAV I - Euro High Yield Bond Fund</t>
  </si>
  <si>
    <t>The 'AXA World Funds - Longevity Economy AC USD' has been renamed to 'AXA World Funds - People &amp; Planet Equity AC USD' effective 9 January 2025.</t>
  </si>
  <si>
    <t>AXA World Funds - People &amp; Planet Equity AC USD</t>
  </si>
  <si>
    <t>AXA World Funds - People &amp; Planet Equity</t>
  </si>
  <si>
    <t>The 'iShares Core S&amp;P BSE SENSEX India ETF' has been renamed to 'iShares Core SENSEX India ETF' effective 15 October 2024.</t>
  </si>
  <si>
    <t>The 'Allianz Emerging Asia Equity A USD' and 'Allianz Emerging Asia Equity AT HKD' will be renamed to 'Allianz Asia Ex China Equity A USD' and 'Allianz Asia Ex China Equity AT HKD' effective 28 March 2025.</t>
  </si>
  <si>
    <t>Allianz Global Investors Fund - Allianz Asia Ex China Equity</t>
  </si>
  <si>
    <r>
      <t>Allianz</t>
    </r>
    <r>
      <rPr>
        <strike/>
        <sz val="7"/>
        <rFont val="Century Gothic"/>
        <family val="2"/>
      </rPr>
      <t xml:space="preserve"> </t>
    </r>
    <r>
      <rPr>
        <sz val="7"/>
        <rFont val="Century Gothic"/>
        <family val="2"/>
      </rPr>
      <t>Asia Ex China Equity A USD</t>
    </r>
  </si>
  <si>
    <r>
      <t>Allianz</t>
    </r>
    <r>
      <rPr>
        <strike/>
        <sz val="7"/>
        <rFont val="Century Gothic"/>
        <family val="2"/>
      </rPr>
      <t xml:space="preserve"> </t>
    </r>
    <r>
      <rPr>
        <sz val="7"/>
        <rFont val="Century Gothic"/>
        <family val="2"/>
      </rPr>
      <t>Asia Ex China Equity AT HKD</t>
    </r>
  </si>
  <si>
    <t>Fidelity Funds - Asia Equity ESG Fund</t>
  </si>
  <si>
    <t>Fidelity Funds -  Global Consumer Brands Fund</t>
  </si>
  <si>
    <t>Fidelity Funds - Global Demographics Fund</t>
  </si>
  <si>
    <t>Fidelity Funds - Global Healthcare Fund</t>
  </si>
  <si>
    <t>Fidelity Funds - Asia Equity ESG A ACC EUR</t>
  </si>
  <si>
    <t>Fidelity Funds - Asia Equity ESG A ACC USD</t>
  </si>
  <si>
    <t>Fidelity Funds - Global Consumer Brands A</t>
  </si>
  <si>
    <t>Fidelity Funds - Global Demographics A Acc USD</t>
  </si>
  <si>
    <t>Fidelity Funds - Global Healthcare A Acc EUR</t>
  </si>
  <si>
    <t>The Fidelity investment choices will be renamed due to changes to following underlying funds effective 28 March 2025.
'Fidelity Funds - Sustainable Consumer Brands Fund' to 'Fidelity Funds - Global Consumer Brands Fund'
'Fidelity Funds - Sustainable Demographics Fund' to 'Fidelity Funds - Global Demographics Fund'
'Fidelity Funds - Sustainable Healthcare Fund' to 'Fidelity Funds - Global Healthcare Fund'
'Fidelity Funds - Sustainable Asia Equity Fund' to 'Fidelity Funds - Asia Equity ESG Fund'</t>
  </si>
  <si>
    <t>The 'BlackRock Systematic Sustainable Global SmallCap A2 EUR' and 'BlackRock Systematic Sustainable Global SmallCap A2 USD' will be renamed to 'BlackRock Systematic Global SmallCap A2 EUR' and 'BlackRock Systematic Global SmallCap A2 USD' effective 6 May 2025.</t>
  </si>
  <si>
    <r>
      <t>Version: 8</t>
    </r>
    <r>
      <rPr>
        <sz val="8"/>
        <color theme="1"/>
        <rFont val="Century Gothic"/>
        <family val="2"/>
      </rPr>
      <t xml:space="preserve"> April</t>
    </r>
    <r>
      <rPr>
        <sz val="8"/>
        <rFont val="Century Gothic"/>
        <family val="2"/>
      </rPr>
      <t xml:space="preserve"> 2025</t>
    </r>
  </si>
  <si>
    <t>BlackRock Global Funds - Systematic Global SmallCap Fund</t>
  </si>
  <si>
    <t>BlackRock Systematic Global SmallCap Fund A2 EUR</t>
  </si>
  <si>
    <t>BlackRock Systematic Global SmallCap Fund A2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</si>
</sst>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6.5"/>
      <color rgb="FF006150"/>
      <name val="Century Gothic"/>
      <family val="2"/>
    </font>
    <font>
      <b/>
      <sz val="6.5"/>
      <color theme="0"/>
      <name val="Century Gothic"/>
      <family val="2"/>
    </font>
    <font>
      <sz val="12"/>
      <color theme="1"/>
      <name val="Century Gothic"/>
      <family val="2"/>
    </font>
    <font>
      <sz val="7"/>
      <color theme="1"/>
      <name val="Century Gothic"/>
      <family val="2"/>
    </font>
    <font>
      <sz val="7.5"/>
      <color theme="1"/>
      <name val="Century Gothic"/>
      <family val="2"/>
    </font>
    <font>
      <sz val="5.5"/>
      <color theme="1"/>
      <name val="Century Gothic"/>
      <family val="2"/>
    </font>
    <font>
      <sz val="8"/>
      <name val="Century Gothic"/>
      <family val="2"/>
    </font>
    <font>
      <b/>
      <i/>
      <sz val="12"/>
      <color rgb="FF8F7237"/>
      <name val="Century Gothic"/>
      <family val="2"/>
    </font>
    <font>
      <b/>
      <i/>
      <sz val="12.5"/>
      <color rgb="FF8F7237"/>
      <name val="Century Gothic"/>
      <family val="2"/>
    </font>
    <font>
      <sz val="12.5"/>
      <color rgb="FF8F7237"/>
      <name val="Century Gothic"/>
      <family val="2"/>
    </font>
    <font>
      <sz val="12"/>
      <color rgb="FF8F7237"/>
      <name val="Century Gothic"/>
      <family val="2"/>
    </font>
    <font>
      <b/>
      <i/>
      <u/>
      <sz val="12"/>
      <color rgb="FF8F7237"/>
      <name val="Century Gothic"/>
      <family val="2"/>
    </font>
    <font>
      <b/>
      <i/>
      <sz val="12"/>
      <color theme="1"/>
      <name val="Century Gothic"/>
      <family val="2"/>
    </font>
    <font>
      <b/>
      <sz val="11"/>
      <color theme="1"/>
      <name val="Century Gothic"/>
      <family val="2"/>
    </font>
    <font>
      <sz val="12"/>
      <name val="Calibri"/>
      <family val="2"/>
      <scheme val="minor"/>
    </font>
    <font>
      <sz val="8"/>
      <color rgb="FFFF0000"/>
      <name val="Century Gothic"/>
      <family val="2"/>
    </font>
    <font>
      <sz val="7"/>
      <name val="Century Gothic"/>
      <family val="2"/>
    </font>
    <font>
      <sz val="7.5"/>
      <name val="Century Gothic"/>
      <family val="2"/>
    </font>
    <font>
      <sz val="7"/>
      <color rgb="FF0070C0"/>
      <name val="Century Gothic"/>
      <family val="2"/>
    </font>
    <font>
      <sz val="8"/>
      <color theme="1"/>
      <name val="Calibri"/>
      <family val="2"/>
      <scheme val="minor"/>
    </font>
    <font>
      <sz val="12"/>
      <name val="Century Gothic"/>
      <family val="2"/>
    </font>
    <font>
      <sz val="11"/>
      <name val="Calibri"/>
      <family val="2"/>
      <scheme val="minor"/>
    </font>
    <font>
      <sz val="11"/>
      <color rgb="FFFF0000"/>
      <name val="Calibri"/>
      <family val="2"/>
      <scheme val="minor"/>
    </font>
    <font>
      <strike/>
      <sz val="7"/>
      <name val="Century Gothic"/>
      <family val="2"/>
    </font>
    <font>
      <sz val="8"/>
      <color theme="1"/>
      <name val="Century Gothic"/>
      <family val="2"/>
    </font>
  </fonts>
  <fills count="5">
    <fill>
      <patternFill patternType="none"/>
    </fill>
    <fill>
      <patternFill patternType="gray125"/>
    </fill>
    <fill>
      <patternFill patternType="solid">
        <fgColor rgb="FF8F7237"/>
        <bgColor indexed="64"/>
      </patternFill>
    </fill>
    <fill>
      <patternFill patternType="solid">
        <fgColor rgb="FFF6F7F7"/>
        <bgColor indexed="64"/>
      </patternFill>
    </fill>
    <fill>
      <patternFill patternType="solid">
        <fgColor theme="0"/>
        <bgColor indexed="64"/>
      </patternFill>
    </fill>
  </fills>
  <borders count="3">
    <border>
      <left/>
      <right/>
      <top/>
      <bottom/>
      <diagonal/>
    </border>
    <border>
      <left style="thin">
        <color rgb="FF9FA0A0"/>
      </left>
      <right style="thin">
        <color rgb="FF9FA0A0"/>
      </right>
      <top style="thin">
        <color rgb="FF9FA0A0"/>
      </top>
      <bottom style="thin">
        <color rgb="FF9FA0A0"/>
      </bottom>
      <diagonal/>
    </border>
    <border>
      <left style="thin">
        <color rgb="FF9FA0A0"/>
      </left>
      <right/>
      <top style="thin">
        <color rgb="FF9FA0A0"/>
      </top>
      <bottom style="thin">
        <color rgb="FF9FA0A0"/>
      </bottom>
      <diagonal/>
    </border>
  </borders>
  <cellStyleXfs count="1">
    <xf numFmtId="0" fontId="0" fillId="0" borderId="0"/>
  </cellStyleXfs>
  <cellXfs count="58">
    <xf numFmtId="0" fontId="0" fillId="0" borderId="0" xfId="0"/>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3" fillId="0" borderId="0" xfId="0" applyFont="1"/>
    <xf numFmtId="0" fontId="4" fillId="0" borderId="0" xfId="0" applyFont="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lignment horizontal="left" vertical="top" wrapText="1"/>
    </xf>
    <xf numFmtId="0" fontId="17" fillId="0" borderId="0" xfId="0" applyFont="1" applyAlignment="1" applyProtection="1">
      <alignment horizontal="left" vertical="center" wrapText="1"/>
      <protection locked="0"/>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0" borderId="0" xfId="0" quotePrefix="1"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3" fillId="0" borderId="0" xfId="0" applyFont="1" applyAlignment="1">
      <alignment horizontal="center" vertical="top" wrapText="1"/>
    </xf>
    <xf numFmtId="0" fontId="2" fillId="2" borderId="1" xfId="0" applyFont="1" applyFill="1" applyBorder="1" applyAlignment="1">
      <alignment horizontal="left" vertical="top" wrapText="1"/>
    </xf>
    <xf numFmtId="0" fontId="17" fillId="0" borderId="0" xfId="0" applyFont="1" applyAlignment="1" applyProtection="1">
      <alignment horizontal="left" vertical="top" wrapText="1"/>
      <protection locked="0"/>
    </xf>
    <xf numFmtId="0" fontId="17" fillId="3"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pplyProtection="1">
      <alignment vertical="top" wrapText="1"/>
      <protection locked="0"/>
    </xf>
    <xf numFmtId="0" fontId="18" fillId="3" borderId="1" xfId="0" applyFont="1" applyFill="1" applyBorder="1" applyAlignment="1">
      <alignment vertical="top" wrapText="1"/>
    </xf>
    <xf numFmtId="0" fontId="4" fillId="0" borderId="1" xfId="0" applyFont="1" applyBorder="1" applyAlignment="1" applyProtection="1">
      <alignment horizontal="left" vertical="top" wrapText="1"/>
      <protection locked="0"/>
    </xf>
    <xf numFmtId="0" fontId="14" fillId="0" borderId="0" xfId="0" applyFont="1" applyAlignment="1">
      <alignment vertical="top"/>
    </xf>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Alignment="1" applyProtection="1">
      <alignment horizontal="left" vertical="center" wrapText="1"/>
      <protection locked="0"/>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7" fillId="4" borderId="0" xfId="0" applyFont="1" applyFill="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19" fillId="0" borderId="0" xfId="0" applyFont="1"/>
    <xf numFmtId="0" fontId="17" fillId="0" borderId="2" xfId="0" applyFont="1" applyBorder="1" applyAlignment="1">
      <alignment horizontal="left" vertical="center" wrapText="1"/>
    </xf>
    <xf numFmtId="0" fontId="17" fillId="4"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7" fillId="0" borderId="0" xfId="0" applyFont="1"/>
    <xf numFmtId="0" fontId="21" fillId="0" borderId="0" xfId="0" applyFont="1"/>
    <xf numFmtId="0" fontId="20" fillId="0" borderId="0" xfId="0" applyFont="1" applyAlignment="1">
      <alignment vertical="top" wrapText="1"/>
    </xf>
    <xf numFmtId="0" fontId="17" fillId="0" borderId="0" xfId="0" applyFont="1" applyAlignment="1">
      <alignment vertical="center"/>
    </xf>
    <xf numFmtId="0" fontId="22" fillId="0" borderId="0" xfId="0" applyFont="1" applyAlignment="1">
      <alignment vertical="top" wrapText="1"/>
    </xf>
    <xf numFmtId="0" fontId="23" fillId="0" borderId="0" xfId="0" applyFont="1" applyAlignment="1">
      <alignment vertical="top" wrapText="1"/>
    </xf>
    <xf numFmtId="0" fontId="16" fillId="0" borderId="0" xfId="0" quotePrefix="1" applyFont="1" applyAlignment="1">
      <alignment horizontal="left" vertical="top" wrapText="1"/>
    </xf>
    <xf numFmtId="0" fontId="7" fillId="0" borderId="0" xfId="0" quotePrefix="1" applyFont="1" applyAlignment="1">
      <alignment horizontal="left" vertical="top" wrapText="1"/>
    </xf>
    <xf numFmtId="0" fontId="22"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25" fillId="0" borderId="0" xfId="0" quotePrefix="1"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24">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6.5"/>
        <name val="Century Gothic"/>
        <family val="2"/>
        <scheme val="none"/>
      </font>
      <fill>
        <patternFill patternType="solid">
          <fgColor indexed="64"/>
          <bgColor rgb="FF8F7237"/>
        </patternFill>
      </fill>
      <alignment horizontal="left" vertical="center" textRotation="0" indent="0" justifyLastLine="0" shrinkToFit="0" readingOrder="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b/>
        <strike val="0"/>
        <outline val="0"/>
        <shadow val="0"/>
        <u val="none"/>
        <vertAlign val="baseline"/>
        <sz val="6.5"/>
        <name val="Century Gothic"/>
        <family val="2"/>
        <scheme val="none"/>
      </font>
      <fill>
        <patternFill patternType="solid">
          <fgColor indexed="64"/>
          <bgColor rgb="FF8F7237"/>
        </patternFill>
      </fill>
      <alignment horizontal="left" vertical="center" textRotation="0" wrapText="1" indent="0" justifyLastLine="0" shrinkToFit="0" readingOrder="0"/>
    </dxf>
    <dxf>
      <fill>
        <patternFill>
          <bgColor rgb="FFF6F7F7"/>
        </patternFill>
      </fill>
    </dxf>
    <dxf>
      <fill>
        <patternFill patternType="none">
          <bgColor auto="1"/>
        </patternFill>
      </fill>
    </dxf>
    <dxf>
      <fill>
        <patternFill>
          <bgColor rgb="FF007F38"/>
        </patternFill>
      </fill>
    </dxf>
    <dxf>
      <border>
        <left style="thin">
          <color rgb="FF9FA0A0"/>
        </left>
        <right style="thin">
          <color rgb="FF9FA0A0"/>
        </right>
        <top style="thin">
          <color rgb="FF9FA0A0"/>
        </top>
        <bottom style="thin">
          <color rgb="FF9FA0A0"/>
        </bottom>
        <vertical style="thin">
          <color rgb="FF9FA0A0"/>
        </vertical>
        <horizontal style="thin">
          <color rgb="FF9FA0A0"/>
        </horizontal>
      </border>
    </dxf>
  </dxfs>
  <tableStyles count="1" defaultTableStyle="TableStyleMedium2" defaultPivotStyle="PivotStyleLight16">
    <tableStyle name="FundGuide 2" pivot="0" count="4" xr9:uid="{42D9B011-0CA8-4E5F-AB43-56A7ECB27F2B}">
      <tableStyleElement type="wholeTable" dxfId="2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EC3E94-B5C9-4924-BE66-5B5810472518}" name="表格1" displayName="表格1" ref="A1:H415" totalsRowShown="0" headerRowDxfId="19" dataDxfId="18">
  <autoFilter ref="A1:H415" xr:uid="{E6EC3E94-B5C9-4924-BE66-5B5810472518}"/>
  <sortState xmlns:xlrd2="http://schemas.microsoft.com/office/spreadsheetml/2017/richdata2" ref="A2:H472">
    <sortCondition ref="B2:B472"/>
  </sortState>
  <tableColumns count="8">
    <tableColumn id="1" xr3:uid="{F86B03B9-8AC9-40A6-911B-FCB917EC9B66}" name="  " dataDxfId="17">
      <calculatedColumnFormula>VALUE(-1)+ROW()</calculatedColumnFormula>
    </tableColumn>
    <tableColumn id="2" xr3:uid="{04292121-9412-4548-945B-631D00AE41DC}" name="Name of investment _x000a_choice" dataDxfId="16"/>
    <tableColumn id="3" xr3:uid="{35957491-0481-4810-B4F6-C075022D0DED}" name="Reference code" dataDxfId="15"/>
    <tableColumn id="4" xr3:uid="{02C714EF-F0C9-4C35-8687-3324BCBAF411}" name="Name of corresponding _x000a_underlying fund" dataDxfId="14"/>
    <tableColumn id="5" xr3:uid="{CE9F74D5-B925-487D-9E10-CF9F07E8DDCD}" name="Name of management _x000a_company of _x000a_underlying fund" dataDxfId="13"/>
    <tableColumn id="6" xr3:uid="{058A249B-FF02-4B31-9B5F-BDA76F181AEC}" name="Share _x000a_class of underlying _x000a_fund" dataDxfId="12"/>
    <tableColumn id="7" xr3:uid="{23F057C3-3D07-4D83-AB3B-6301430261CF}" name="Currency of investment choice" dataDxfId="11"/>
    <tableColumn id="8" xr3:uid="{0F2D0B15-AAD3-4111-B821-9EE69619BB47}" name="Currency of underlying _x000a_fund" dataDxfId="10"/>
  </tableColumns>
  <tableStyleInfo name="FundGuid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E2B5F-6371-45A9-9C11-CD5602A3B1B0}" name="表格1_3" displayName="表格1_3" ref="A1:H6" totalsRowShown="0" headerRowDxfId="9" dataDxfId="8">
  <autoFilter ref="A1:H6" xr:uid="{1A1E2B5F-6371-45A9-9C11-CD5602A3B1B0}"/>
  <tableColumns count="8">
    <tableColumn id="1" xr3:uid="{143EF3DF-5B2F-40DE-8906-2450DFDA057B}" name="  " dataDxfId="7"/>
    <tableColumn id="2" xr3:uid="{157279A8-15DB-40B3-B49B-296113221073}" name="Name of investment choice" dataDxfId="6"/>
    <tableColumn id="3" xr3:uid="{06594309-B5CB-4387-896A-04D370F615C4}" name="Reference code" dataDxfId="5"/>
    <tableColumn id="4" xr3:uid="{412F4A62-CF44-4600-B007-18F271768588}" name="Name of corresponding _x000a_underlying fund" dataDxfId="4"/>
    <tableColumn id="5" xr3:uid="{C19C17E9-13CE-491E-A250-45B40CF10466}" name="Name of management _x000a_company of _x000a_underlying fund" dataDxfId="3"/>
    <tableColumn id="6" xr3:uid="{11558F2C-79E3-447C-8D34-1AE408F20ED2}" name="Share _x000a_class of underlying _x000a_fund" dataDxfId="2"/>
    <tableColumn id="7" xr3:uid="{5D4D6520-EF09-4D70-B1EF-D6E9690654EE}" name="Currency of investment choice" dataDxfId="1"/>
    <tableColumn id="8" xr3:uid="{1D683308-9F55-4E51-B773-A44533D10379}" name="Currency of underlying _x000a_fund" dataDxfId="0"/>
  </tableColumns>
  <tableStyleInfo name="FundGuide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ADCB-04F1-44A4-96CD-E73C0584D68E}">
  <dimension ref="A1:J90"/>
  <sheetViews>
    <sheetView tabSelected="1" zoomScaleNormal="100" workbookViewId="0">
      <selection activeCell="B32" sqref="B32:H32"/>
    </sheetView>
  </sheetViews>
  <sheetFormatPr defaultColWidth="4.6328125" defaultRowHeight="14.5" x14ac:dyDescent="0.35"/>
  <cols>
    <col min="1" max="1" width="4.6328125" style="13"/>
    <col min="2" max="2" width="37.08984375" style="13" customWidth="1"/>
    <col min="3" max="3" width="12.36328125" style="13" customWidth="1"/>
    <col min="4" max="4" width="40.36328125" style="13" customWidth="1"/>
    <col min="5" max="5" width="37.36328125" style="13" customWidth="1"/>
    <col min="6" max="6" width="9.6328125" style="13" customWidth="1"/>
    <col min="7" max="7" width="8.6328125" style="13" customWidth="1"/>
    <col min="8" max="8" width="8.08984375" style="13" customWidth="1"/>
    <col min="9" max="9" width="24.90625" style="13" customWidth="1"/>
    <col min="10" max="16384" width="4.6328125" style="13"/>
  </cols>
  <sheetData>
    <row r="1" spans="1:8" ht="16" x14ac:dyDescent="0.35">
      <c r="A1" s="11"/>
      <c r="B1" s="11" t="s">
        <v>1336</v>
      </c>
      <c r="C1" s="12"/>
      <c r="D1" s="12"/>
      <c r="E1" s="12"/>
      <c r="F1" s="12"/>
      <c r="G1" s="12"/>
      <c r="H1" s="12"/>
    </row>
    <row r="2" spans="1:8" ht="21" customHeight="1" x14ac:dyDescent="0.35">
      <c r="A2" s="53" t="s">
        <v>1285</v>
      </c>
      <c r="B2" s="53"/>
      <c r="C2" s="53"/>
      <c r="D2" s="53"/>
      <c r="E2" s="53"/>
      <c r="F2" s="53"/>
      <c r="G2" s="53"/>
      <c r="H2" s="53"/>
    </row>
    <row r="3" spans="1:8" ht="11" customHeight="1" x14ac:dyDescent="0.35">
      <c r="A3" s="14"/>
      <c r="B3" s="15"/>
      <c r="C3" s="16"/>
      <c r="D3" s="16"/>
      <c r="E3" s="16"/>
      <c r="F3" s="16"/>
      <c r="G3" s="16"/>
      <c r="H3" s="16"/>
    </row>
    <row r="4" spans="1:8" ht="35.5" customHeight="1" x14ac:dyDescent="0.35">
      <c r="A4" s="53" t="s">
        <v>28</v>
      </c>
      <c r="B4" s="53"/>
      <c r="C4" s="53"/>
      <c r="D4" s="53"/>
      <c r="E4" s="53"/>
      <c r="F4" s="53"/>
      <c r="G4" s="53"/>
      <c r="H4" s="53"/>
    </row>
    <row r="5" spans="1:8" ht="16" x14ac:dyDescent="0.35">
      <c r="A5" s="12"/>
      <c r="B5" s="17"/>
      <c r="C5" s="12"/>
      <c r="D5" s="12"/>
      <c r="E5" s="12"/>
      <c r="F5" s="12"/>
      <c r="G5" s="12"/>
      <c r="H5" s="12"/>
    </row>
    <row r="6" spans="1:8" ht="16" x14ac:dyDescent="0.35">
      <c r="A6" s="32" t="s">
        <v>29</v>
      </c>
      <c r="B6" s="12"/>
      <c r="C6" s="12"/>
      <c r="D6" s="12"/>
      <c r="E6" s="12"/>
      <c r="F6" s="12"/>
      <c r="G6" s="12"/>
      <c r="H6" s="12"/>
    </row>
    <row r="7" spans="1:8" ht="36.5" customHeight="1" x14ac:dyDescent="0.35">
      <c r="A7" s="18">
        <v>1</v>
      </c>
      <c r="B7" s="51" t="s">
        <v>30</v>
      </c>
      <c r="C7" s="55"/>
      <c r="D7" s="55"/>
      <c r="E7" s="55"/>
      <c r="F7" s="55"/>
      <c r="G7" s="55"/>
      <c r="H7" s="55"/>
    </row>
    <row r="8" spans="1:8" ht="37.75" customHeight="1" x14ac:dyDescent="0.35">
      <c r="A8" s="18">
        <v>2</v>
      </c>
      <c r="B8" s="51" t="s">
        <v>31</v>
      </c>
      <c r="C8" s="55"/>
      <c r="D8" s="55"/>
      <c r="E8" s="55"/>
      <c r="F8" s="55"/>
      <c r="G8" s="55"/>
      <c r="H8" s="55"/>
    </row>
    <row r="9" spans="1:8" ht="36.5" customHeight="1" x14ac:dyDescent="0.35">
      <c r="A9" s="18">
        <v>3</v>
      </c>
      <c r="B9" s="51" t="s">
        <v>32</v>
      </c>
      <c r="C9" s="55"/>
      <c r="D9" s="55"/>
      <c r="E9" s="55"/>
      <c r="F9" s="55"/>
      <c r="G9" s="55"/>
      <c r="H9" s="55"/>
    </row>
    <row r="10" spans="1:8" ht="25.5" customHeight="1" x14ac:dyDescent="0.35">
      <c r="A10" s="18">
        <v>4</v>
      </c>
      <c r="B10" s="51" t="s">
        <v>33</v>
      </c>
      <c r="C10" s="55"/>
      <c r="D10" s="55"/>
      <c r="E10" s="55"/>
      <c r="F10" s="55"/>
      <c r="G10" s="55"/>
      <c r="H10" s="55"/>
    </row>
    <row r="11" spans="1:8" ht="15.5" x14ac:dyDescent="0.35">
      <c r="A11" s="18">
        <v>5</v>
      </c>
      <c r="B11" s="51" t="s">
        <v>34</v>
      </c>
      <c r="C11" s="55"/>
      <c r="D11" s="55"/>
      <c r="E11" s="55"/>
      <c r="F11" s="55"/>
      <c r="G11" s="55"/>
      <c r="H11" s="55"/>
    </row>
    <row r="12" spans="1:8" x14ac:dyDescent="0.35">
      <c r="A12" s="18">
        <v>6</v>
      </c>
      <c r="B12" s="51" t="s">
        <v>35</v>
      </c>
      <c r="C12" s="51"/>
      <c r="D12" s="51"/>
      <c r="E12" s="51"/>
      <c r="F12" s="51"/>
      <c r="G12" s="51"/>
      <c r="H12" s="51"/>
    </row>
    <row r="13" spans="1:8" ht="24.4" customHeight="1" x14ac:dyDescent="0.35">
      <c r="A13" s="18">
        <v>7</v>
      </c>
      <c r="B13" s="51" t="s">
        <v>36</v>
      </c>
      <c r="C13" s="55"/>
      <c r="D13" s="55"/>
      <c r="E13" s="55"/>
      <c r="F13" s="55"/>
      <c r="G13" s="55"/>
      <c r="H13" s="55"/>
    </row>
    <row r="14" spans="1:8" ht="14.4" customHeight="1" x14ac:dyDescent="0.35">
      <c r="A14" s="18">
        <v>8</v>
      </c>
      <c r="B14" s="51" t="s">
        <v>37</v>
      </c>
      <c r="C14" s="51"/>
      <c r="D14" s="51"/>
      <c r="E14" s="51"/>
      <c r="F14" s="51"/>
      <c r="G14" s="51"/>
      <c r="H14" s="51"/>
    </row>
    <row r="15" spans="1:8" ht="25.15" customHeight="1" x14ac:dyDescent="0.35">
      <c r="A15" s="18">
        <v>9</v>
      </c>
      <c r="B15" s="51" t="s">
        <v>38</v>
      </c>
      <c r="C15" s="51"/>
      <c r="D15" s="51"/>
      <c r="E15" s="51"/>
      <c r="F15" s="51"/>
      <c r="G15" s="51"/>
      <c r="H15" s="51"/>
    </row>
    <row r="16" spans="1:8" ht="27.15" customHeight="1" x14ac:dyDescent="0.35">
      <c r="A16" s="18">
        <v>10</v>
      </c>
      <c r="B16" s="51" t="s">
        <v>1266</v>
      </c>
      <c r="C16" s="51"/>
      <c r="D16" s="51"/>
      <c r="E16" s="51"/>
      <c r="F16" s="51"/>
      <c r="G16" s="51"/>
      <c r="H16" s="51"/>
    </row>
    <row r="17" spans="1:8" ht="47" customHeight="1" x14ac:dyDescent="0.35">
      <c r="A17" s="18">
        <v>11</v>
      </c>
      <c r="B17" s="51" t="s">
        <v>1265</v>
      </c>
      <c r="C17" s="51"/>
      <c r="D17" s="51"/>
      <c r="E17" s="51"/>
      <c r="F17" s="51"/>
      <c r="G17" s="51"/>
      <c r="H17" s="51"/>
    </row>
    <row r="18" spans="1:8" ht="14.5" customHeight="1" x14ac:dyDescent="0.35">
      <c r="A18" s="18">
        <v>12</v>
      </c>
      <c r="B18" s="51" t="s">
        <v>1271</v>
      </c>
      <c r="C18" s="51"/>
      <c r="D18" s="51"/>
      <c r="E18" s="51"/>
      <c r="F18" s="51"/>
      <c r="G18" s="51"/>
      <c r="H18" s="51"/>
    </row>
    <row r="19" spans="1:8" ht="26.5" customHeight="1" x14ac:dyDescent="0.35">
      <c r="A19" s="18">
        <v>13</v>
      </c>
      <c r="B19" s="51" t="s">
        <v>1267</v>
      </c>
      <c r="C19" s="51"/>
      <c r="D19" s="51"/>
      <c r="E19" s="51"/>
      <c r="F19" s="51"/>
      <c r="G19" s="51"/>
      <c r="H19" s="51"/>
    </row>
    <row r="20" spans="1:8" ht="14.5" customHeight="1" x14ac:dyDescent="0.35">
      <c r="A20" s="18">
        <v>14</v>
      </c>
      <c r="B20" s="51" t="s">
        <v>1283</v>
      </c>
      <c r="C20" s="54"/>
      <c r="D20" s="54"/>
      <c r="E20" s="54"/>
      <c r="F20" s="54"/>
      <c r="G20" s="54"/>
      <c r="H20" s="54"/>
    </row>
    <row r="21" spans="1:8" ht="24" customHeight="1" x14ac:dyDescent="0.35">
      <c r="A21" s="18">
        <v>15</v>
      </c>
      <c r="B21" s="51" t="s">
        <v>1274</v>
      </c>
      <c r="C21" s="54"/>
      <c r="D21" s="54"/>
      <c r="E21" s="54"/>
      <c r="F21" s="54"/>
      <c r="G21" s="54"/>
      <c r="H21" s="54"/>
    </row>
    <row r="22" spans="1:8" ht="14.5" customHeight="1" x14ac:dyDescent="0.35">
      <c r="A22" s="18">
        <v>16</v>
      </c>
      <c r="B22" s="51" t="s">
        <v>1280</v>
      </c>
      <c r="C22" s="54"/>
      <c r="D22" s="54"/>
      <c r="E22" s="54"/>
      <c r="F22" s="54"/>
      <c r="G22" s="54"/>
      <c r="H22" s="54"/>
    </row>
    <row r="23" spans="1:8" ht="14.5" customHeight="1" x14ac:dyDescent="0.35">
      <c r="A23" s="18">
        <v>17</v>
      </c>
      <c r="B23" s="51" t="s">
        <v>1292</v>
      </c>
      <c r="C23" s="52"/>
      <c r="D23" s="52"/>
      <c r="E23" s="52"/>
      <c r="F23" s="52"/>
      <c r="G23" s="52"/>
      <c r="H23" s="52"/>
    </row>
    <row r="24" spans="1:8" ht="59" customHeight="1" x14ac:dyDescent="0.35">
      <c r="A24" s="18">
        <v>18</v>
      </c>
      <c r="B24" s="51" t="s">
        <v>1302</v>
      </c>
      <c r="C24" s="52"/>
      <c r="D24" s="52"/>
      <c r="E24" s="52"/>
      <c r="F24" s="52"/>
      <c r="G24" s="52"/>
      <c r="H24" s="52"/>
    </row>
    <row r="25" spans="1:8" x14ac:dyDescent="0.35">
      <c r="A25" s="18">
        <v>19</v>
      </c>
      <c r="B25" s="51" t="s">
        <v>1303</v>
      </c>
      <c r="C25" s="52"/>
      <c r="D25" s="52"/>
      <c r="E25" s="52"/>
      <c r="F25" s="52"/>
      <c r="G25" s="52"/>
      <c r="H25" s="52"/>
    </row>
    <row r="26" spans="1:8" x14ac:dyDescent="0.35">
      <c r="A26" s="18">
        <v>20</v>
      </c>
      <c r="B26" s="51" t="s">
        <v>1304</v>
      </c>
      <c r="C26" s="52"/>
      <c r="D26" s="52"/>
      <c r="E26" s="52"/>
      <c r="F26" s="52"/>
      <c r="G26" s="52"/>
      <c r="H26" s="52"/>
    </row>
    <row r="27" spans="1:8" ht="24.5" customHeight="1" x14ac:dyDescent="0.35">
      <c r="A27" s="18">
        <v>21</v>
      </c>
      <c r="B27" s="51" t="s">
        <v>1310</v>
      </c>
      <c r="C27" s="52"/>
      <c r="D27" s="52"/>
      <c r="E27" s="52"/>
      <c r="F27" s="52"/>
      <c r="G27" s="52"/>
      <c r="H27" s="52"/>
    </row>
    <row r="28" spans="1:8" ht="16" customHeight="1" x14ac:dyDescent="0.35">
      <c r="A28" s="18">
        <v>22</v>
      </c>
      <c r="B28" s="51" t="s">
        <v>1320</v>
      </c>
      <c r="C28" s="51"/>
      <c r="D28" s="51"/>
      <c r="E28" s="51"/>
      <c r="F28" s="51"/>
      <c r="G28" s="51"/>
      <c r="H28" s="51"/>
    </row>
    <row r="29" spans="1:8" s="49" customFormat="1" ht="16" customHeight="1" x14ac:dyDescent="0.35">
      <c r="A29" s="18">
        <v>23</v>
      </c>
      <c r="B29" s="51" t="s">
        <v>1317</v>
      </c>
      <c r="C29" s="51"/>
      <c r="D29" s="51"/>
      <c r="E29" s="51"/>
      <c r="F29" s="51"/>
      <c r="G29" s="51"/>
      <c r="H29" s="51"/>
    </row>
    <row r="30" spans="1:8" s="49" customFormat="1" ht="14.5" customHeight="1" x14ac:dyDescent="0.35">
      <c r="A30" s="18">
        <v>24</v>
      </c>
      <c r="B30" s="51" t="s">
        <v>1321</v>
      </c>
      <c r="C30" s="51"/>
      <c r="D30" s="51"/>
      <c r="E30" s="51"/>
      <c r="F30" s="51"/>
      <c r="G30" s="51"/>
      <c r="H30" s="51"/>
    </row>
    <row r="31" spans="1:8" s="49" customFormat="1" ht="60.5" customHeight="1" x14ac:dyDescent="0.35">
      <c r="A31" s="18">
        <v>25</v>
      </c>
      <c r="B31" s="51" t="s">
        <v>1334</v>
      </c>
      <c r="C31" s="51"/>
      <c r="D31" s="51"/>
      <c r="E31" s="51"/>
      <c r="F31" s="51"/>
      <c r="G31" s="51"/>
      <c r="H31" s="51"/>
    </row>
    <row r="32" spans="1:8" s="49" customFormat="1" ht="27.5" customHeight="1" x14ac:dyDescent="0.35">
      <c r="A32" s="18">
        <v>26</v>
      </c>
      <c r="B32" s="56" t="s">
        <v>1335</v>
      </c>
      <c r="C32" s="57"/>
      <c r="D32" s="57"/>
      <c r="E32" s="57"/>
      <c r="F32" s="57"/>
      <c r="G32" s="57"/>
      <c r="H32" s="57"/>
    </row>
    <row r="33" spans="1:8" x14ac:dyDescent="0.35">
      <c r="A33" s="19"/>
      <c r="B33" s="50" t="s">
        <v>1291</v>
      </c>
      <c r="C33" s="50"/>
      <c r="D33" s="50"/>
      <c r="E33" s="50"/>
      <c r="F33" s="50"/>
      <c r="G33" s="50"/>
      <c r="H33" s="50"/>
    </row>
    <row r="34" spans="1:8" ht="16" x14ac:dyDescent="0.35">
      <c r="A34" s="32" t="s">
        <v>39</v>
      </c>
      <c r="B34" s="12"/>
      <c r="C34" s="12"/>
      <c r="D34" s="12"/>
      <c r="E34" s="12"/>
      <c r="F34" s="12"/>
      <c r="G34" s="12"/>
      <c r="H34" s="12"/>
    </row>
    <row r="35" spans="1:8" ht="25.5" x14ac:dyDescent="0.35">
      <c r="A35" s="20"/>
      <c r="B35" s="21" t="s">
        <v>137</v>
      </c>
      <c r="C35" s="21" t="s">
        <v>41</v>
      </c>
      <c r="D35" s="21" t="s">
        <v>2</v>
      </c>
      <c r="E35" s="21" t="s">
        <v>42</v>
      </c>
      <c r="F35" s="21" t="s">
        <v>138</v>
      </c>
      <c r="G35" s="21" t="s">
        <v>44</v>
      </c>
      <c r="H35" s="21" t="s">
        <v>139</v>
      </c>
    </row>
    <row r="36" spans="1:8" x14ac:dyDescent="0.35">
      <c r="A36" s="22">
        <v>1</v>
      </c>
      <c r="B36" s="25" t="s">
        <v>171</v>
      </c>
      <c r="C36" s="25" t="s">
        <v>172</v>
      </c>
      <c r="D36" s="25" t="s">
        <v>173</v>
      </c>
      <c r="E36" s="25" t="s">
        <v>144</v>
      </c>
      <c r="F36" s="25" t="s">
        <v>66</v>
      </c>
      <c r="G36" s="25" t="s">
        <v>51</v>
      </c>
      <c r="H36" s="25" t="s">
        <v>51</v>
      </c>
    </row>
    <row r="37" spans="1:8" ht="21" x14ac:dyDescent="0.35">
      <c r="A37" s="22">
        <v>2</v>
      </c>
      <c r="B37" s="25" t="s">
        <v>174</v>
      </c>
      <c r="C37" s="25" t="s">
        <v>175</v>
      </c>
      <c r="D37" s="25" t="s">
        <v>173</v>
      </c>
      <c r="E37" s="25" t="s">
        <v>144</v>
      </c>
      <c r="F37" s="25" t="s">
        <v>66</v>
      </c>
      <c r="G37" s="25" t="s">
        <v>75</v>
      </c>
      <c r="H37" s="25" t="s">
        <v>75</v>
      </c>
    </row>
    <row r="38" spans="1:8" ht="21" x14ac:dyDescent="0.35">
      <c r="A38" s="22">
        <v>3</v>
      </c>
      <c r="B38" s="25" t="s">
        <v>176</v>
      </c>
      <c r="C38" s="25" t="s">
        <v>177</v>
      </c>
      <c r="D38" s="25" t="s">
        <v>173</v>
      </c>
      <c r="E38" s="25" t="s">
        <v>144</v>
      </c>
      <c r="F38" s="25" t="s">
        <v>157</v>
      </c>
      <c r="G38" s="25" t="s">
        <v>70</v>
      </c>
      <c r="H38" s="25" t="s">
        <v>70</v>
      </c>
    </row>
    <row r="39" spans="1:8" ht="21" x14ac:dyDescent="0.35">
      <c r="A39" s="22">
        <v>4</v>
      </c>
      <c r="B39" s="23" t="s">
        <v>46</v>
      </c>
      <c r="C39" s="23" t="s">
        <v>47</v>
      </c>
      <c r="D39" s="23" t="s">
        <v>48</v>
      </c>
      <c r="E39" s="23" t="s">
        <v>49</v>
      </c>
      <c r="F39" s="23" t="s">
        <v>50</v>
      </c>
      <c r="G39" s="23" t="s">
        <v>51</v>
      </c>
      <c r="H39" s="23" t="s">
        <v>51</v>
      </c>
    </row>
    <row r="40" spans="1:8" x14ac:dyDescent="0.35">
      <c r="A40" s="22">
        <v>5</v>
      </c>
      <c r="B40" s="24" t="s">
        <v>52</v>
      </c>
      <c r="C40" s="24" t="s">
        <v>53</v>
      </c>
      <c r="D40" s="24" t="s">
        <v>54</v>
      </c>
      <c r="E40" s="24" t="s">
        <v>55</v>
      </c>
      <c r="F40" s="24" t="s">
        <v>7</v>
      </c>
      <c r="G40" s="24" t="s">
        <v>51</v>
      </c>
      <c r="H40" s="24" t="s">
        <v>51</v>
      </c>
    </row>
    <row r="41" spans="1:8" x14ac:dyDescent="0.35">
      <c r="A41" s="22">
        <v>6</v>
      </c>
      <c r="B41" s="24" t="s">
        <v>56</v>
      </c>
      <c r="C41" s="24" t="s">
        <v>57</v>
      </c>
      <c r="D41" s="24" t="s">
        <v>58</v>
      </c>
      <c r="E41" s="24" t="s">
        <v>55</v>
      </c>
      <c r="F41" s="24" t="s">
        <v>7</v>
      </c>
      <c r="G41" s="24" t="s">
        <v>51</v>
      </c>
      <c r="H41" s="24" t="s">
        <v>51</v>
      </c>
    </row>
    <row r="42" spans="1:8" x14ac:dyDescent="0.35">
      <c r="A42" s="26">
        <v>7</v>
      </c>
      <c r="B42" s="25" t="s">
        <v>59</v>
      </c>
      <c r="C42" s="25" t="s">
        <v>60</v>
      </c>
      <c r="D42" s="25" t="s">
        <v>61</v>
      </c>
      <c r="E42" s="25" t="s">
        <v>62</v>
      </c>
      <c r="F42" s="25" t="s">
        <v>63</v>
      </c>
      <c r="G42" s="25" t="s">
        <v>12</v>
      </c>
      <c r="H42" s="25" t="s">
        <v>12</v>
      </c>
    </row>
    <row r="43" spans="1:8" x14ac:dyDescent="0.35">
      <c r="A43" s="26">
        <v>8</v>
      </c>
      <c r="B43" s="25" t="s">
        <v>64</v>
      </c>
      <c r="C43" s="25" t="s">
        <v>65</v>
      </c>
      <c r="D43" s="25" t="s">
        <v>61</v>
      </c>
      <c r="E43" s="25" t="s">
        <v>62</v>
      </c>
      <c r="F43" s="25" t="s">
        <v>66</v>
      </c>
      <c r="G43" s="25" t="s">
        <v>51</v>
      </c>
      <c r="H43" s="25" t="s">
        <v>51</v>
      </c>
    </row>
    <row r="44" spans="1:8" x14ac:dyDescent="0.35">
      <c r="A44" s="26">
        <v>9</v>
      </c>
      <c r="B44" s="25" t="s">
        <v>67</v>
      </c>
      <c r="C44" s="25" t="s">
        <v>68</v>
      </c>
      <c r="D44" s="25" t="s">
        <v>61</v>
      </c>
      <c r="E44" s="25" t="s">
        <v>62</v>
      </c>
      <c r="F44" s="25" t="s">
        <v>69</v>
      </c>
      <c r="G44" s="25" t="s">
        <v>70</v>
      </c>
      <c r="H44" s="25" t="s">
        <v>70</v>
      </c>
    </row>
    <row r="45" spans="1:8" x14ac:dyDescent="0.35">
      <c r="A45" s="22">
        <v>10</v>
      </c>
      <c r="B45" s="24" t="s">
        <v>71</v>
      </c>
      <c r="C45" s="24" t="s">
        <v>72</v>
      </c>
      <c r="D45" s="24" t="s">
        <v>73</v>
      </c>
      <c r="E45" s="24" t="s">
        <v>74</v>
      </c>
      <c r="F45" s="24" t="s">
        <v>7</v>
      </c>
      <c r="G45" s="24" t="s">
        <v>75</v>
      </c>
      <c r="H45" s="24" t="s">
        <v>75</v>
      </c>
    </row>
    <row r="46" spans="1:8" x14ac:dyDescent="0.35">
      <c r="A46" s="22">
        <v>11</v>
      </c>
      <c r="B46" s="24" t="s">
        <v>76</v>
      </c>
      <c r="C46" s="24" t="s">
        <v>77</v>
      </c>
      <c r="D46" s="24" t="s">
        <v>73</v>
      </c>
      <c r="E46" s="24" t="s">
        <v>74</v>
      </c>
      <c r="F46" s="24" t="s">
        <v>7</v>
      </c>
      <c r="G46" s="24" t="s">
        <v>51</v>
      </c>
      <c r="H46" s="24" t="s">
        <v>51</v>
      </c>
    </row>
    <row r="47" spans="1:8" ht="21" x14ac:dyDescent="0.35">
      <c r="A47" s="22">
        <v>12</v>
      </c>
      <c r="B47" s="25" t="s">
        <v>78</v>
      </c>
      <c r="C47" s="25" t="s">
        <v>79</v>
      </c>
      <c r="D47" s="25" t="s">
        <v>80</v>
      </c>
      <c r="E47" s="25" t="s">
        <v>81</v>
      </c>
      <c r="F47" s="25" t="s">
        <v>7</v>
      </c>
      <c r="G47" s="25" t="s">
        <v>51</v>
      </c>
      <c r="H47" s="25" t="s">
        <v>51</v>
      </c>
    </row>
    <row r="48" spans="1:8" x14ac:dyDescent="0.35">
      <c r="A48" s="22">
        <v>13</v>
      </c>
      <c r="B48" s="24" t="s">
        <v>82</v>
      </c>
      <c r="C48" s="24" t="s">
        <v>83</v>
      </c>
      <c r="D48" s="27" t="s">
        <v>84</v>
      </c>
      <c r="E48" s="24" t="s">
        <v>18</v>
      </c>
      <c r="F48" s="24" t="s">
        <v>11</v>
      </c>
      <c r="G48" s="24" t="s">
        <v>12</v>
      </c>
      <c r="H48" s="24" t="s">
        <v>12</v>
      </c>
    </row>
    <row r="49" spans="1:9" ht="21" x14ac:dyDescent="0.35">
      <c r="A49" s="22">
        <v>14</v>
      </c>
      <c r="B49" s="28" t="s">
        <v>85</v>
      </c>
      <c r="C49" s="24" t="s">
        <v>86</v>
      </c>
      <c r="D49" s="24" t="s">
        <v>87</v>
      </c>
      <c r="E49" s="28" t="s">
        <v>88</v>
      </c>
      <c r="F49" s="24" t="s">
        <v>89</v>
      </c>
      <c r="G49" s="24" t="s">
        <v>75</v>
      </c>
      <c r="H49" s="24" t="s">
        <v>75</v>
      </c>
    </row>
    <row r="50" spans="1:9" x14ac:dyDescent="0.35">
      <c r="A50" s="26">
        <v>15</v>
      </c>
      <c r="B50" s="10" t="s">
        <v>1019</v>
      </c>
      <c r="C50" s="10" t="s">
        <v>1020</v>
      </c>
      <c r="D50" s="10" t="s">
        <v>1021</v>
      </c>
      <c r="E50" s="10" t="s">
        <v>1008</v>
      </c>
      <c r="F50" s="10" t="s">
        <v>1009</v>
      </c>
      <c r="G50" s="10" t="s">
        <v>51</v>
      </c>
      <c r="H50" s="10" t="s">
        <v>51</v>
      </c>
    </row>
    <row r="51" spans="1:9" x14ac:dyDescent="0.35">
      <c r="A51" s="26">
        <v>16</v>
      </c>
      <c r="B51" s="10" t="s">
        <v>1022</v>
      </c>
      <c r="C51" s="10" t="s">
        <v>1023</v>
      </c>
      <c r="D51" s="10" t="s">
        <v>1021</v>
      </c>
      <c r="E51" s="10" t="s">
        <v>1008</v>
      </c>
      <c r="F51" s="10" t="s">
        <v>1009</v>
      </c>
      <c r="G51" s="10" t="s">
        <v>70</v>
      </c>
      <c r="H51" s="10" t="s">
        <v>70</v>
      </c>
    </row>
    <row r="52" spans="1:9" x14ac:dyDescent="0.35">
      <c r="A52" s="26">
        <v>17</v>
      </c>
      <c r="B52" s="10" t="s">
        <v>1024</v>
      </c>
      <c r="C52" s="10" t="s">
        <v>1025</v>
      </c>
      <c r="D52" s="10" t="s">
        <v>1021</v>
      </c>
      <c r="E52" s="10" t="s">
        <v>1008</v>
      </c>
      <c r="F52" s="10" t="s">
        <v>1009</v>
      </c>
      <c r="G52" s="10" t="s">
        <v>75</v>
      </c>
      <c r="H52" s="10" t="s">
        <v>75</v>
      </c>
    </row>
    <row r="53" spans="1:9" ht="21" x14ac:dyDescent="0.35">
      <c r="A53" s="26">
        <v>18</v>
      </c>
      <c r="B53" s="25" t="s">
        <v>90</v>
      </c>
      <c r="C53" s="25" t="s">
        <v>91</v>
      </c>
      <c r="D53" s="25" t="s">
        <v>92</v>
      </c>
      <c r="E53" s="29" t="s">
        <v>88</v>
      </c>
      <c r="F53" s="25" t="s">
        <v>89</v>
      </c>
      <c r="G53" s="25" t="s">
        <v>75</v>
      </c>
      <c r="H53" s="25" t="s">
        <v>75</v>
      </c>
    </row>
    <row r="54" spans="1:9" ht="21" x14ac:dyDescent="0.35">
      <c r="A54" s="26">
        <v>19</v>
      </c>
      <c r="B54" s="25" t="s">
        <v>93</v>
      </c>
      <c r="C54" s="25" t="s">
        <v>94</v>
      </c>
      <c r="D54" s="25" t="s">
        <v>95</v>
      </c>
      <c r="E54" s="29" t="s">
        <v>88</v>
      </c>
      <c r="F54" s="25" t="s">
        <v>96</v>
      </c>
      <c r="G54" s="25" t="s">
        <v>51</v>
      </c>
      <c r="H54" s="25" t="s">
        <v>51</v>
      </c>
    </row>
    <row r="55" spans="1:9" ht="21" x14ac:dyDescent="0.35">
      <c r="A55" s="22">
        <v>20</v>
      </c>
      <c r="B55" s="25" t="s">
        <v>97</v>
      </c>
      <c r="C55" s="23" t="s">
        <v>98</v>
      </c>
      <c r="D55" s="23" t="s">
        <v>95</v>
      </c>
      <c r="E55" s="30" t="s">
        <v>88</v>
      </c>
      <c r="F55" s="23" t="s">
        <v>99</v>
      </c>
      <c r="G55" s="25" t="s">
        <v>51</v>
      </c>
      <c r="H55" s="25" t="s">
        <v>51</v>
      </c>
    </row>
    <row r="56" spans="1:9" x14ac:dyDescent="0.35">
      <c r="A56" s="22">
        <v>21</v>
      </c>
      <c r="B56" s="25" t="s">
        <v>100</v>
      </c>
      <c r="C56" s="25" t="s">
        <v>101</v>
      </c>
      <c r="D56" s="25" t="s">
        <v>102</v>
      </c>
      <c r="E56" s="25" t="s">
        <v>103</v>
      </c>
      <c r="F56" s="25" t="s">
        <v>104</v>
      </c>
      <c r="G56" s="25" t="s">
        <v>75</v>
      </c>
      <c r="H56" s="25" t="s">
        <v>75</v>
      </c>
    </row>
    <row r="57" spans="1:9" x14ac:dyDescent="0.35">
      <c r="A57" s="22">
        <v>22</v>
      </c>
      <c r="B57" s="25" t="s">
        <v>105</v>
      </c>
      <c r="C57" s="25" t="s">
        <v>106</v>
      </c>
      <c r="D57" s="25" t="s">
        <v>102</v>
      </c>
      <c r="E57" s="25" t="s">
        <v>103</v>
      </c>
      <c r="F57" s="25" t="s">
        <v>104</v>
      </c>
      <c r="G57" s="25" t="s">
        <v>51</v>
      </c>
      <c r="H57" s="25" t="s">
        <v>51</v>
      </c>
    </row>
    <row r="58" spans="1:9" x14ac:dyDescent="0.35">
      <c r="A58" s="22">
        <v>23</v>
      </c>
      <c r="B58" s="8" t="s">
        <v>957</v>
      </c>
      <c r="C58" s="8" t="s">
        <v>958</v>
      </c>
      <c r="D58" s="8" t="s">
        <v>959</v>
      </c>
      <c r="E58" s="8" t="s">
        <v>136</v>
      </c>
      <c r="F58" s="8" t="s">
        <v>7</v>
      </c>
      <c r="G58" s="8" t="s">
        <v>51</v>
      </c>
      <c r="H58" s="25" t="s">
        <v>51</v>
      </c>
    </row>
    <row r="59" spans="1:9" x14ac:dyDescent="0.35">
      <c r="A59" s="22">
        <v>24</v>
      </c>
      <c r="B59" s="42" t="s">
        <v>1090</v>
      </c>
      <c r="C59" s="42" t="s">
        <v>1091</v>
      </c>
      <c r="D59" s="42" t="s">
        <v>1092</v>
      </c>
      <c r="E59" s="42" t="s">
        <v>1093</v>
      </c>
      <c r="F59" s="9" t="s">
        <v>7</v>
      </c>
      <c r="G59" s="9" t="s">
        <v>51</v>
      </c>
      <c r="H59" s="9" t="s">
        <v>51</v>
      </c>
    </row>
    <row r="60" spans="1:9" ht="21" x14ac:dyDescent="0.35">
      <c r="A60" s="22">
        <v>25</v>
      </c>
      <c r="B60" s="10" t="s">
        <v>1286</v>
      </c>
      <c r="C60" s="47" t="s">
        <v>1287</v>
      </c>
      <c r="D60" s="10" t="s">
        <v>1288</v>
      </c>
      <c r="E60" s="42" t="s">
        <v>1093</v>
      </c>
      <c r="F60" s="9" t="s">
        <v>7</v>
      </c>
      <c r="G60" s="9" t="s">
        <v>51</v>
      </c>
      <c r="H60" s="9" t="s">
        <v>51</v>
      </c>
      <c r="I60" s="48"/>
    </row>
    <row r="61" spans="1:9" ht="21" x14ac:dyDescent="0.35">
      <c r="A61" s="22">
        <v>26</v>
      </c>
      <c r="B61" s="10" t="s">
        <v>1289</v>
      </c>
      <c r="C61" s="47" t="s">
        <v>1290</v>
      </c>
      <c r="D61" s="10" t="s">
        <v>1288</v>
      </c>
      <c r="E61" s="42" t="s">
        <v>1093</v>
      </c>
      <c r="F61" s="9" t="s">
        <v>7</v>
      </c>
      <c r="G61" s="9" t="s">
        <v>51</v>
      </c>
      <c r="H61" s="9" t="s">
        <v>51</v>
      </c>
      <c r="I61" s="48" t="s">
        <v>1291</v>
      </c>
    </row>
    <row r="62" spans="1:9" s="3" customFormat="1" ht="16" x14ac:dyDescent="0.35">
      <c r="A62" s="8">
        <v>27</v>
      </c>
      <c r="B62" s="43" t="s">
        <v>353</v>
      </c>
      <c r="C62" s="43" t="s">
        <v>354</v>
      </c>
      <c r="D62" s="43" t="s">
        <v>355</v>
      </c>
      <c r="E62" s="43" t="s">
        <v>356</v>
      </c>
      <c r="F62" s="43" t="s">
        <v>7</v>
      </c>
      <c r="G62" s="43" t="s">
        <v>51</v>
      </c>
      <c r="H62" s="43" t="s">
        <v>51</v>
      </c>
      <c r="I62" s="45"/>
    </row>
    <row r="63" spans="1:9" s="3" customFormat="1" ht="21" x14ac:dyDescent="0.35">
      <c r="A63" s="8">
        <v>28</v>
      </c>
      <c r="B63" s="10" t="s">
        <v>285</v>
      </c>
      <c r="C63" s="10" t="s">
        <v>286</v>
      </c>
      <c r="D63" s="10" t="s">
        <v>287</v>
      </c>
      <c r="E63" s="10" t="s">
        <v>55</v>
      </c>
      <c r="F63" s="10" t="s">
        <v>7</v>
      </c>
      <c r="G63" s="10" t="s">
        <v>51</v>
      </c>
      <c r="H63" s="10" t="s">
        <v>51</v>
      </c>
      <c r="I63" s="45"/>
    </row>
    <row r="64" spans="1:9" s="3" customFormat="1" ht="16" x14ac:dyDescent="0.35">
      <c r="A64" s="8">
        <v>29</v>
      </c>
      <c r="B64" s="9" t="s">
        <v>280</v>
      </c>
      <c r="C64" s="9" t="s">
        <v>281</v>
      </c>
      <c r="D64" s="9" t="s">
        <v>282</v>
      </c>
      <c r="E64" s="9" t="s">
        <v>55</v>
      </c>
      <c r="F64" s="9" t="s">
        <v>157</v>
      </c>
      <c r="G64" s="9" t="s">
        <v>51</v>
      </c>
      <c r="H64" s="9" t="s">
        <v>51</v>
      </c>
      <c r="I64" s="45"/>
    </row>
    <row r="65" spans="1:9" s="3" customFormat="1" ht="16" x14ac:dyDescent="0.35">
      <c r="A65" s="8">
        <v>30</v>
      </c>
      <c r="B65" s="9" t="s">
        <v>1051</v>
      </c>
      <c r="C65" s="9" t="s">
        <v>1052</v>
      </c>
      <c r="D65" s="9" t="s">
        <v>1053</v>
      </c>
      <c r="E65" s="9" t="s">
        <v>1054</v>
      </c>
      <c r="F65" s="9" t="s">
        <v>7</v>
      </c>
      <c r="G65" s="9" t="s">
        <v>70</v>
      </c>
      <c r="H65" s="9" t="s">
        <v>70</v>
      </c>
      <c r="I65" s="45"/>
    </row>
    <row r="66" spans="1:9" s="3" customFormat="1" ht="16" x14ac:dyDescent="0.35">
      <c r="A66" s="8">
        <v>31</v>
      </c>
      <c r="B66" s="10" t="s">
        <v>1055</v>
      </c>
      <c r="C66" s="10" t="s">
        <v>1056</v>
      </c>
      <c r="D66" s="10" t="s">
        <v>1053</v>
      </c>
      <c r="E66" s="10" t="s">
        <v>1054</v>
      </c>
      <c r="F66" s="10" t="s">
        <v>7</v>
      </c>
      <c r="G66" s="10" t="s">
        <v>51</v>
      </c>
      <c r="H66" s="10" t="s">
        <v>51</v>
      </c>
      <c r="I66" s="45"/>
    </row>
    <row r="67" spans="1:9" s="3" customFormat="1" ht="16" x14ac:dyDescent="0.35">
      <c r="A67" s="8">
        <v>32</v>
      </c>
      <c r="B67" s="9" t="s">
        <v>1057</v>
      </c>
      <c r="C67" s="9" t="s">
        <v>1058</v>
      </c>
      <c r="D67" s="9" t="s">
        <v>1059</v>
      </c>
      <c r="E67" s="9" t="s">
        <v>1054</v>
      </c>
      <c r="F67" s="9" t="s">
        <v>7</v>
      </c>
      <c r="G67" s="9" t="s">
        <v>70</v>
      </c>
      <c r="H67" s="9" t="s">
        <v>70</v>
      </c>
      <c r="I67" s="45"/>
    </row>
    <row r="68" spans="1:9" s="3" customFormat="1" ht="16" x14ac:dyDescent="0.35">
      <c r="A68" s="8">
        <v>33</v>
      </c>
      <c r="B68" s="10" t="s">
        <v>1060</v>
      </c>
      <c r="C68" s="10" t="s">
        <v>1061</v>
      </c>
      <c r="D68" s="10" t="s">
        <v>1062</v>
      </c>
      <c r="E68" s="10" t="s">
        <v>1054</v>
      </c>
      <c r="F68" s="10" t="s">
        <v>7</v>
      </c>
      <c r="G68" s="10" t="s">
        <v>70</v>
      </c>
      <c r="H68" s="10" t="s">
        <v>70</v>
      </c>
      <c r="I68" s="45"/>
    </row>
    <row r="69" spans="1:9" s="3" customFormat="1" ht="16" x14ac:dyDescent="0.35">
      <c r="A69" s="8">
        <v>34</v>
      </c>
      <c r="B69" s="9" t="s">
        <v>1063</v>
      </c>
      <c r="C69" s="9" t="s">
        <v>1064</v>
      </c>
      <c r="D69" s="9" t="s">
        <v>1062</v>
      </c>
      <c r="E69" s="9" t="s">
        <v>1054</v>
      </c>
      <c r="F69" s="9" t="s">
        <v>7</v>
      </c>
      <c r="G69" s="9" t="s">
        <v>51</v>
      </c>
      <c r="H69" s="9" t="s">
        <v>51</v>
      </c>
      <c r="I69" s="45"/>
    </row>
    <row r="70" spans="1:9" s="45" customFormat="1" ht="16" x14ac:dyDescent="0.35">
      <c r="A70" s="8">
        <v>35</v>
      </c>
      <c r="B70" s="9" t="s">
        <v>889</v>
      </c>
      <c r="C70" s="9" t="s">
        <v>890</v>
      </c>
      <c r="D70" s="9" t="s">
        <v>891</v>
      </c>
      <c r="E70" s="9" t="s">
        <v>81</v>
      </c>
      <c r="F70" s="9" t="s">
        <v>7</v>
      </c>
      <c r="G70" s="9" t="s">
        <v>51</v>
      </c>
      <c r="H70" s="9" t="s">
        <v>51</v>
      </c>
    </row>
    <row r="71" spans="1:9" s="45" customFormat="1" ht="16" x14ac:dyDescent="0.35">
      <c r="A71" s="8">
        <v>36</v>
      </c>
      <c r="B71" s="10" t="s">
        <v>892</v>
      </c>
      <c r="C71" s="10" t="s">
        <v>893</v>
      </c>
      <c r="D71" s="9" t="s">
        <v>891</v>
      </c>
      <c r="E71" s="10" t="s">
        <v>81</v>
      </c>
      <c r="F71" s="10" t="s">
        <v>7</v>
      </c>
      <c r="G71" s="10" t="s">
        <v>75</v>
      </c>
      <c r="H71" s="10" t="s">
        <v>75</v>
      </c>
    </row>
    <row r="72" spans="1:9" s="3" customFormat="1" ht="16" x14ac:dyDescent="0.35">
      <c r="A72" s="4"/>
      <c r="B72" s="10"/>
      <c r="C72" s="10"/>
      <c r="D72" s="10"/>
      <c r="E72" s="10"/>
      <c r="F72" s="10"/>
      <c r="G72" s="10"/>
      <c r="H72" s="10"/>
      <c r="I72" s="3" t="s">
        <v>1291</v>
      </c>
    </row>
    <row r="73" spans="1:9" ht="16" x14ac:dyDescent="0.35">
      <c r="A73" s="32" t="s">
        <v>107</v>
      </c>
      <c r="B73" s="12"/>
      <c r="C73" s="12"/>
      <c r="D73" s="12"/>
      <c r="E73" s="12"/>
      <c r="F73" s="12"/>
      <c r="G73" s="12"/>
      <c r="H73" s="12"/>
    </row>
    <row r="74" spans="1:9" ht="25.5" x14ac:dyDescent="0.35">
      <c r="A74" s="20"/>
      <c r="B74" s="21" t="s">
        <v>40</v>
      </c>
      <c r="C74" s="21" t="s">
        <v>41</v>
      </c>
      <c r="D74" s="21" t="s">
        <v>2</v>
      </c>
      <c r="E74" s="21" t="s">
        <v>42</v>
      </c>
      <c r="F74" s="21" t="s">
        <v>138</v>
      </c>
      <c r="G74" s="21" t="s">
        <v>44</v>
      </c>
      <c r="H74" s="21" t="s">
        <v>45</v>
      </c>
    </row>
    <row r="75" spans="1:9" x14ac:dyDescent="0.35">
      <c r="A75" s="31">
        <v>1</v>
      </c>
      <c r="B75" s="31" t="s">
        <v>108</v>
      </c>
      <c r="C75" s="31" t="s">
        <v>109</v>
      </c>
      <c r="D75" s="31" t="s">
        <v>110</v>
      </c>
      <c r="E75" s="31" t="s">
        <v>111</v>
      </c>
      <c r="F75" s="31" t="s">
        <v>7</v>
      </c>
      <c r="G75" s="31" t="s">
        <v>75</v>
      </c>
      <c r="H75" s="31" t="s">
        <v>75</v>
      </c>
    </row>
    <row r="76" spans="1:9" x14ac:dyDescent="0.35">
      <c r="A76" s="31">
        <v>2</v>
      </c>
      <c r="B76" s="31" t="s">
        <v>112</v>
      </c>
      <c r="C76" s="31" t="s">
        <v>113</v>
      </c>
      <c r="D76" s="31" t="s">
        <v>110</v>
      </c>
      <c r="E76" s="31" t="s">
        <v>111</v>
      </c>
      <c r="F76" s="31" t="s">
        <v>7</v>
      </c>
      <c r="G76" s="31" t="s">
        <v>51</v>
      </c>
      <c r="H76" s="31" t="s">
        <v>51</v>
      </c>
    </row>
    <row r="77" spans="1:9" x14ac:dyDescent="0.35">
      <c r="A77" s="31">
        <v>3</v>
      </c>
      <c r="B77" s="31" t="s">
        <v>114</v>
      </c>
      <c r="C77" s="31" t="s">
        <v>115</v>
      </c>
      <c r="D77" s="31" t="s">
        <v>116</v>
      </c>
      <c r="E77" s="31" t="s">
        <v>62</v>
      </c>
      <c r="F77" s="31" t="s">
        <v>66</v>
      </c>
      <c r="G77" s="31" t="s">
        <v>75</v>
      </c>
      <c r="H77" s="31" t="s">
        <v>75</v>
      </c>
    </row>
    <row r="78" spans="1:9" x14ac:dyDescent="0.35">
      <c r="A78" s="31">
        <v>4</v>
      </c>
      <c r="B78" s="31" t="s">
        <v>117</v>
      </c>
      <c r="C78" s="31" t="s">
        <v>118</v>
      </c>
      <c r="D78" s="31" t="s">
        <v>116</v>
      </c>
      <c r="E78" s="31" t="s">
        <v>62</v>
      </c>
      <c r="F78" s="31" t="s">
        <v>66</v>
      </c>
      <c r="G78" s="31" t="s">
        <v>51</v>
      </c>
      <c r="H78" s="31" t="s">
        <v>51</v>
      </c>
    </row>
    <row r="79" spans="1:9" x14ac:dyDescent="0.35">
      <c r="A79" s="31">
        <v>5</v>
      </c>
      <c r="B79" s="31" t="s">
        <v>119</v>
      </c>
      <c r="C79" s="31" t="s">
        <v>120</v>
      </c>
      <c r="D79" s="31" t="s">
        <v>121</v>
      </c>
      <c r="E79" s="31" t="s">
        <v>122</v>
      </c>
      <c r="F79" s="31" t="s">
        <v>16</v>
      </c>
      <c r="G79" s="31" t="s">
        <v>75</v>
      </c>
      <c r="H79" s="31" t="s">
        <v>75</v>
      </c>
    </row>
    <row r="80" spans="1:9" x14ac:dyDescent="0.35">
      <c r="A80" s="31">
        <v>6</v>
      </c>
      <c r="B80" s="31" t="s">
        <v>123</v>
      </c>
      <c r="C80" s="31" t="s">
        <v>124</v>
      </c>
      <c r="D80" s="31" t="s">
        <v>121</v>
      </c>
      <c r="E80" s="31" t="s">
        <v>122</v>
      </c>
      <c r="F80" s="31" t="s">
        <v>16</v>
      </c>
      <c r="G80" s="31" t="s">
        <v>51</v>
      </c>
      <c r="H80" s="31" t="s">
        <v>51</v>
      </c>
    </row>
    <row r="81" spans="1:10" x14ac:dyDescent="0.35">
      <c r="A81" s="31">
        <v>7</v>
      </c>
      <c r="B81" s="31" t="s">
        <v>125</v>
      </c>
      <c r="C81" s="31" t="s">
        <v>126</v>
      </c>
      <c r="D81" s="31" t="s">
        <v>127</v>
      </c>
      <c r="E81" s="31" t="s">
        <v>128</v>
      </c>
      <c r="F81" s="31" t="s">
        <v>7</v>
      </c>
      <c r="G81" s="31" t="s">
        <v>75</v>
      </c>
      <c r="H81" s="31" t="s">
        <v>75</v>
      </c>
    </row>
    <row r="82" spans="1:10" x14ac:dyDescent="0.35">
      <c r="A82" s="31">
        <v>8</v>
      </c>
      <c r="B82" s="31" t="s">
        <v>129</v>
      </c>
      <c r="C82" s="31" t="s">
        <v>130</v>
      </c>
      <c r="D82" s="31" t="s">
        <v>127</v>
      </c>
      <c r="E82" s="31" t="s">
        <v>128</v>
      </c>
      <c r="F82" s="31" t="s">
        <v>7</v>
      </c>
      <c r="G82" s="31" t="s">
        <v>12</v>
      </c>
      <c r="H82" s="31" t="s">
        <v>12</v>
      </c>
    </row>
    <row r="83" spans="1:10" x14ac:dyDescent="0.35">
      <c r="A83" s="31">
        <v>9</v>
      </c>
      <c r="B83" s="31" t="s">
        <v>131</v>
      </c>
      <c r="C83" s="31" t="s">
        <v>132</v>
      </c>
      <c r="D83" s="31" t="s">
        <v>127</v>
      </c>
      <c r="E83" s="31" t="s">
        <v>128</v>
      </c>
      <c r="F83" s="31" t="s">
        <v>7</v>
      </c>
      <c r="G83" s="31" t="s">
        <v>51</v>
      </c>
      <c r="H83" s="31" t="s">
        <v>51</v>
      </c>
      <c r="J83" s="13" t="s">
        <v>1291</v>
      </c>
    </row>
    <row r="84" spans="1:10" x14ac:dyDescent="0.35">
      <c r="A84" s="31">
        <v>10</v>
      </c>
      <c r="B84" s="31" t="s">
        <v>133</v>
      </c>
      <c r="C84" s="31" t="s">
        <v>134</v>
      </c>
      <c r="D84" s="31" t="s">
        <v>135</v>
      </c>
      <c r="E84" s="31" t="s">
        <v>136</v>
      </c>
      <c r="F84" s="31" t="s">
        <v>7</v>
      </c>
      <c r="G84" s="31" t="s">
        <v>51</v>
      </c>
      <c r="H84" s="31" t="s">
        <v>51</v>
      </c>
    </row>
    <row r="86" spans="1:10" x14ac:dyDescent="0.35">
      <c r="A86" s="32" t="s">
        <v>1284</v>
      </c>
    </row>
    <row r="87" spans="1:10" ht="25.5" x14ac:dyDescent="0.35">
      <c r="A87" s="20"/>
      <c r="B87" s="21" t="s">
        <v>40</v>
      </c>
      <c r="C87" s="21" t="s">
        <v>41</v>
      </c>
      <c r="D87" s="21" t="s">
        <v>2</v>
      </c>
      <c r="E87" s="21" t="s">
        <v>42</v>
      </c>
      <c r="F87" s="21" t="s">
        <v>138</v>
      </c>
      <c r="G87" s="21" t="s">
        <v>44</v>
      </c>
      <c r="H87" s="21" t="s">
        <v>45</v>
      </c>
    </row>
    <row r="88" spans="1:10" x14ac:dyDescent="0.35">
      <c r="A88" s="31">
        <v>1</v>
      </c>
      <c r="B88" s="31" t="s">
        <v>679</v>
      </c>
      <c r="C88" s="31" t="s">
        <v>680</v>
      </c>
      <c r="D88" s="31" t="s">
        <v>681</v>
      </c>
      <c r="E88" s="31" t="s">
        <v>74</v>
      </c>
      <c r="F88" s="31" t="s">
        <v>7</v>
      </c>
      <c r="G88" s="31" t="s">
        <v>75</v>
      </c>
      <c r="H88" s="31" t="s">
        <v>75</v>
      </c>
      <c r="I88" s="46"/>
    </row>
    <row r="89" spans="1:10" x14ac:dyDescent="0.35">
      <c r="A89" s="31">
        <v>2</v>
      </c>
      <c r="B89" s="31" t="s">
        <v>682</v>
      </c>
      <c r="C89" s="31" t="s">
        <v>683</v>
      </c>
      <c r="D89" s="31" t="s">
        <v>681</v>
      </c>
      <c r="E89" s="31" t="s">
        <v>74</v>
      </c>
      <c r="F89" s="31" t="s">
        <v>7</v>
      </c>
      <c r="G89" s="31" t="s">
        <v>51</v>
      </c>
      <c r="H89" s="31" t="s">
        <v>51</v>
      </c>
      <c r="I89" s="46"/>
    </row>
    <row r="90" spans="1:10" x14ac:dyDescent="0.35">
      <c r="D90" s="13" t="s">
        <v>1291</v>
      </c>
    </row>
  </sheetData>
  <mergeCells count="29">
    <mergeCell ref="A2:H2"/>
    <mergeCell ref="A4:H4"/>
    <mergeCell ref="B22:H22"/>
    <mergeCell ref="B21:H21"/>
    <mergeCell ref="B20:H20"/>
    <mergeCell ref="B19:H19"/>
    <mergeCell ref="B7:H7"/>
    <mergeCell ref="B8:H8"/>
    <mergeCell ref="B9:H9"/>
    <mergeCell ref="B10:H10"/>
    <mergeCell ref="B11:H11"/>
    <mergeCell ref="B12:H12"/>
    <mergeCell ref="B13:H13"/>
    <mergeCell ref="B14:H14"/>
    <mergeCell ref="B15:H15"/>
    <mergeCell ref="B16:H16"/>
    <mergeCell ref="B33:H33"/>
    <mergeCell ref="B18:H18"/>
    <mergeCell ref="B17:H17"/>
    <mergeCell ref="B23:H23"/>
    <mergeCell ref="B27:H27"/>
    <mergeCell ref="B24:H24"/>
    <mergeCell ref="B26:H26"/>
    <mergeCell ref="B25:H25"/>
    <mergeCell ref="B28:H28"/>
    <mergeCell ref="B29:H29"/>
    <mergeCell ref="B30:H30"/>
    <mergeCell ref="B31:H31"/>
    <mergeCell ref="B32:H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84A4-BC13-4A55-88E4-A46E9D465933}">
  <dimension ref="A1:I443"/>
  <sheetViews>
    <sheetView zoomScale="110" zoomScaleNormal="110" workbookViewId="0">
      <selection activeCell="B159" sqref="B159"/>
    </sheetView>
  </sheetViews>
  <sheetFormatPr defaultColWidth="11.90625" defaultRowHeight="16" x14ac:dyDescent="0.35"/>
  <cols>
    <col min="1" max="1" width="3.08984375" style="7" customWidth="1"/>
    <col min="2" max="2" width="49.90625" style="7" customWidth="1"/>
    <col min="3" max="3" width="10.6328125" style="7" customWidth="1"/>
    <col min="4" max="4" width="33.7265625" style="7" customWidth="1"/>
    <col min="5" max="5" width="22.81640625" style="7" customWidth="1"/>
    <col min="6" max="6" width="11.453125" style="7" customWidth="1"/>
    <col min="7" max="8" width="7.81640625" style="7" customWidth="1"/>
    <col min="9" max="16384" width="11.90625" style="3"/>
  </cols>
  <sheetData>
    <row r="1" spans="1:8" ht="34" x14ac:dyDescent="0.35">
      <c r="A1" s="1" t="s">
        <v>140</v>
      </c>
      <c r="B1" s="2" t="s">
        <v>40</v>
      </c>
      <c r="C1" s="2" t="s">
        <v>41</v>
      </c>
      <c r="D1" s="2" t="s">
        <v>2</v>
      </c>
      <c r="E1" s="2" t="s">
        <v>42</v>
      </c>
      <c r="F1" s="2" t="s">
        <v>43</v>
      </c>
      <c r="G1" s="2" t="s">
        <v>44</v>
      </c>
      <c r="H1" s="2" t="s">
        <v>45</v>
      </c>
    </row>
    <row r="2" spans="1:8" ht="21" x14ac:dyDescent="0.35">
      <c r="A2" s="4">
        <f t="shared" ref="A2:A61" si="0">VALUE(-1)+ROW()</f>
        <v>1</v>
      </c>
      <c r="B2" s="8" t="s">
        <v>141</v>
      </c>
      <c r="C2" s="8" t="s">
        <v>142</v>
      </c>
      <c r="D2" s="8" t="s">
        <v>143</v>
      </c>
      <c r="E2" s="8" t="s">
        <v>144</v>
      </c>
      <c r="F2" s="8" t="s">
        <v>7</v>
      </c>
      <c r="G2" s="8" t="s">
        <v>51</v>
      </c>
      <c r="H2" s="8" t="s">
        <v>51</v>
      </c>
    </row>
    <row r="3" spans="1:8" ht="21" x14ac:dyDescent="0.35">
      <c r="A3" s="4">
        <f t="shared" si="0"/>
        <v>2</v>
      </c>
      <c r="B3" s="8" t="s">
        <v>145</v>
      </c>
      <c r="C3" s="8" t="s">
        <v>146</v>
      </c>
      <c r="D3" s="8" t="s">
        <v>143</v>
      </c>
      <c r="E3" s="8" t="s">
        <v>144</v>
      </c>
      <c r="F3" s="8" t="s">
        <v>147</v>
      </c>
      <c r="G3" s="8" t="s">
        <v>75</v>
      </c>
      <c r="H3" s="8" t="s">
        <v>75</v>
      </c>
    </row>
    <row r="4" spans="1:8" ht="21" x14ac:dyDescent="0.35">
      <c r="A4" s="4">
        <f t="shared" si="0"/>
        <v>3</v>
      </c>
      <c r="B4" s="8" t="s">
        <v>148</v>
      </c>
      <c r="C4" s="8" t="s">
        <v>149</v>
      </c>
      <c r="D4" s="8" t="s">
        <v>143</v>
      </c>
      <c r="E4" s="8" t="s">
        <v>144</v>
      </c>
      <c r="F4" s="8" t="s">
        <v>147</v>
      </c>
      <c r="G4" s="8" t="s">
        <v>70</v>
      </c>
      <c r="H4" s="8" t="s">
        <v>70</v>
      </c>
    </row>
    <row r="5" spans="1:8" ht="21" x14ac:dyDescent="0.35">
      <c r="A5" s="4">
        <f t="shared" si="0"/>
        <v>4</v>
      </c>
      <c r="B5" s="8" t="s">
        <v>150</v>
      </c>
      <c r="C5" s="8" t="s">
        <v>151</v>
      </c>
      <c r="D5" s="8" t="s">
        <v>152</v>
      </c>
      <c r="E5" s="8" t="s">
        <v>144</v>
      </c>
      <c r="F5" s="8" t="s">
        <v>7</v>
      </c>
      <c r="G5" s="8" t="s">
        <v>51</v>
      </c>
      <c r="H5" s="8" t="s">
        <v>51</v>
      </c>
    </row>
    <row r="6" spans="1:8" ht="21" x14ac:dyDescent="0.35">
      <c r="A6" s="4">
        <f t="shared" si="0"/>
        <v>5</v>
      </c>
      <c r="B6" s="8" t="s">
        <v>153</v>
      </c>
      <c r="C6" s="8" t="s">
        <v>154</v>
      </c>
      <c r="D6" s="8" t="s">
        <v>152</v>
      </c>
      <c r="E6" s="8" t="s">
        <v>144</v>
      </c>
      <c r="F6" s="8" t="s">
        <v>66</v>
      </c>
      <c r="G6" s="8" t="s">
        <v>75</v>
      </c>
      <c r="H6" s="8" t="s">
        <v>75</v>
      </c>
    </row>
    <row r="7" spans="1:8" ht="21" x14ac:dyDescent="0.35">
      <c r="A7" s="4">
        <f t="shared" si="0"/>
        <v>6</v>
      </c>
      <c r="B7" s="8" t="s">
        <v>155</v>
      </c>
      <c r="C7" s="8" t="s">
        <v>156</v>
      </c>
      <c r="D7" s="8" t="s">
        <v>152</v>
      </c>
      <c r="E7" s="8" t="s">
        <v>144</v>
      </c>
      <c r="F7" s="8" t="s">
        <v>157</v>
      </c>
      <c r="G7" s="8" t="s">
        <v>70</v>
      </c>
      <c r="H7" s="8" t="s">
        <v>70</v>
      </c>
    </row>
    <row r="8" spans="1:8" ht="21" x14ac:dyDescent="0.35">
      <c r="A8" s="4">
        <f t="shared" si="0"/>
        <v>7</v>
      </c>
      <c r="B8" s="8" t="s">
        <v>158</v>
      </c>
      <c r="C8" s="8" t="s">
        <v>159</v>
      </c>
      <c r="D8" s="8" t="s">
        <v>160</v>
      </c>
      <c r="E8" s="8" t="s">
        <v>144</v>
      </c>
      <c r="F8" s="8" t="s">
        <v>7</v>
      </c>
      <c r="G8" s="8" t="s">
        <v>51</v>
      </c>
      <c r="H8" s="8" t="s">
        <v>51</v>
      </c>
    </row>
    <row r="9" spans="1:8" ht="21" x14ac:dyDescent="0.35">
      <c r="A9" s="4">
        <f t="shared" si="0"/>
        <v>8</v>
      </c>
      <c r="B9" s="8" t="s">
        <v>161</v>
      </c>
      <c r="C9" s="8" t="s">
        <v>162</v>
      </c>
      <c r="D9" s="8" t="s">
        <v>163</v>
      </c>
      <c r="E9" s="8" t="s">
        <v>144</v>
      </c>
      <c r="F9" s="8" t="s">
        <v>7</v>
      </c>
      <c r="G9" s="8" t="s">
        <v>51</v>
      </c>
      <c r="H9" s="8" t="s">
        <v>51</v>
      </c>
    </row>
    <row r="10" spans="1:8" ht="21" x14ac:dyDescent="0.35">
      <c r="A10" s="4">
        <f t="shared" si="0"/>
        <v>9</v>
      </c>
      <c r="B10" s="8" t="s">
        <v>164</v>
      </c>
      <c r="C10" s="8" t="s">
        <v>165</v>
      </c>
      <c r="D10" s="8" t="s">
        <v>163</v>
      </c>
      <c r="E10" s="8" t="s">
        <v>144</v>
      </c>
      <c r="F10" s="8" t="s">
        <v>66</v>
      </c>
      <c r="G10" s="8" t="s">
        <v>75</v>
      </c>
      <c r="H10" s="8" t="s">
        <v>75</v>
      </c>
    </row>
    <row r="11" spans="1:8" ht="21" x14ac:dyDescent="0.35">
      <c r="A11" s="4">
        <f t="shared" si="0"/>
        <v>10</v>
      </c>
      <c r="B11" s="8" t="s">
        <v>166</v>
      </c>
      <c r="C11" s="8" t="s">
        <v>167</v>
      </c>
      <c r="D11" s="8" t="s">
        <v>163</v>
      </c>
      <c r="E11" s="8" t="s">
        <v>144</v>
      </c>
      <c r="F11" s="8" t="s">
        <v>157</v>
      </c>
      <c r="G11" s="8" t="s">
        <v>70</v>
      </c>
      <c r="H11" s="8" t="s">
        <v>70</v>
      </c>
    </row>
    <row r="12" spans="1:8" ht="21" x14ac:dyDescent="0.35">
      <c r="A12" s="4">
        <f t="shared" si="0"/>
        <v>11</v>
      </c>
      <c r="B12" s="8" t="s">
        <v>168</v>
      </c>
      <c r="C12" s="8" t="s">
        <v>169</v>
      </c>
      <c r="D12" s="8" t="s">
        <v>170</v>
      </c>
      <c r="E12" s="8" t="s">
        <v>144</v>
      </c>
      <c r="F12" s="8" t="s">
        <v>7</v>
      </c>
      <c r="G12" s="8" t="s">
        <v>51</v>
      </c>
      <c r="H12" s="8" t="s">
        <v>51</v>
      </c>
    </row>
    <row r="13" spans="1:8" ht="21" x14ac:dyDescent="0.35">
      <c r="A13" s="4">
        <f t="shared" si="0"/>
        <v>12</v>
      </c>
      <c r="B13" s="8" t="s">
        <v>178</v>
      </c>
      <c r="C13" s="8" t="s">
        <v>179</v>
      </c>
      <c r="D13" s="8" t="s">
        <v>180</v>
      </c>
      <c r="E13" s="8" t="s">
        <v>144</v>
      </c>
      <c r="F13" s="8" t="s">
        <v>66</v>
      </c>
      <c r="G13" s="8" t="s">
        <v>75</v>
      </c>
      <c r="H13" s="8" t="s">
        <v>75</v>
      </c>
    </row>
    <row r="14" spans="1:8" ht="21" x14ac:dyDescent="0.35">
      <c r="A14" s="4">
        <f t="shared" si="0"/>
        <v>13</v>
      </c>
      <c r="B14" s="8" t="s">
        <v>181</v>
      </c>
      <c r="C14" s="8" t="s">
        <v>182</v>
      </c>
      <c r="D14" s="8" t="s">
        <v>180</v>
      </c>
      <c r="E14" s="8" t="s">
        <v>144</v>
      </c>
      <c r="F14" s="8" t="s">
        <v>66</v>
      </c>
      <c r="G14" s="8" t="s">
        <v>51</v>
      </c>
      <c r="H14" s="8" t="s">
        <v>51</v>
      </c>
    </row>
    <row r="15" spans="1:8" ht="21" x14ac:dyDescent="0.35">
      <c r="A15" s="4">
        <f t="shared" si="0"/>
        <v>14</v>
      </c>
      <c r="B15" s="8" t="s">
        <v>183</v>
      </c>
      <c r="C15" s="8" t="s">
        <v>184</v>
      </c>
      <c r="D15" s="8" t="s">
        <v>180</v>
      </c>
      <c r="E15" s="8" t="s">
        <v>144</v>
      </c>
      <c r="F15" s="8" t="s">
        <v>157</v>
      </c>
      <c r="G15" s="8" t="s">
        <v>70</v>
      </c>
      <c r="H15" s="8" t="s">
        <v>70</v>
      </c>
    </row>
    <row r="16" spans="1:8" ht="21" x14ac:dyDescent="0.35">
      <c r="A16" s="4">
        <f t="shared" si="0"/>
        <v>15</v>
      </c>
      <c r="B16" s="8" t="s">
        <v>185</v>
      </c>
      <c r="C16" s="8" t="s">
        <v>186</v>
      </c>
      <c r="D16" s="8" t="s">
        <v>187</v>
      </c>
      <c r="E16" s="8" t="s">
        <v>144</v>
      </c>
      <c r="F16" s="8" t="s">
        <v>7</v>
      </c>
      <c r="G16" s="8" t="s">
        <v>51</v>
      </c>
      <c r="H16" s="8" t="s">
        <v>51</v>
      </c>
    </row>
    <row r="17" spans="1:8" ht="21" x14ac:dyDescent="0.35">
      <c r="A17" s="4">
        <f t="shared" si="0"/>
        <v>16</v>
      </c>
      <c r="B17" s="8" t="s">
        <v>188</v>
      </c>
      <c r="C17" s="8" t="s">
        <v>189</v>
      </c>
      <c r="D17" s="8" t="s">
        <v>187</v>
      </c>
      <c r="E17" s="8" t="s">
        <v>144</v>
      </c>
      <c r="F17" s="8" t="s">
        <v>7</v>
      </c>
      <c r="G17" s="8" t="s">
        <v>75</v>
      </c>
      <c r="H17" s="8" t="s">
        <v>75</v>
      </c>
    </row>
    <row r="18" spans="1:8" ht="21" x14ac:dyDescent="0.35">
      <c r="A18" s="4">
        <f t="shared" si="0"/>
        <v>17</v>
      </c>
      <c r="B18" s="8" t="s">
        <v>190</v>
      </c>
      <c r="C18" s="8" t="s">
        <v>191</v>
      </c>
      <c r="D18" s="8" t="s">
        <v>187</v>
      </c>
      <c r="E18" s="8" t="s">
        <v>144</v>
      </c>
      <c r="F18" s="8" t="s">
        <v>7</v>
      </c>
      <c r="G18" s="8" t="s">
        <v>70</v>
      </c>
      <c r="H18" s="8" t="s">
        <v>70</v>
      </c>
    </row>
    <row r="19" spans="1:8" ht="21" x14ac:dyDescent="0.35">
      <c r="A19" s="4">
        <f t="shared" si="0"/>
        <v>18</v>
      </c>
      <c r="B19" s="8" t="s">
        <v>192</v>
      </c>
      <c r="C19" s="8" t="s">
        <v>193</v>
      </c>
      <c r="D19" s="8" t="s">
        <v>194</v>
      </c>
      <c r="E19" s="8" t="s">
        <v>144</v>
      </c>
      <c r="F19" s="8" t="s">
        <v>7</v>
      </c>
      <c r="G19" s="8" t="s">
        <v>51</v>
      </c>
      <c r="H19" s="8" t="s">
        <v>51</v>
      </c>
    </row>
    <row r="20" spans="1:8" ht="21" x14ac:dyDescent="0.35">
      <c r="A20" s="4">
        <f t="shared" si="0"/>
        <v>19</v>
      </c>
      <c r="B20" s="8" t="s">
        <v>195</v>
      </c>
      <c r="C20" s="8" t="s">
        <v>196</v>
      </c>
      <c r="D20" s="8" t="s">
        <v>197</v>
      </c>
      <c r="E20" s="8" t="s">
        <v>144</v>
      </c>
      <c r="F20" s="8" t="s">
        <v>7</v>
      </c>
      <c r="G20" s="8" t="s">
        <v>51</v>
      </c>
      <c r="H20" s="8" t="s">
        <v>51</v>
      </c>
    </row>
    <row r="21" spans="1:8" ht="21" x14ac:dyDescent="0.35">
      <c r="A21" s="4">
        <f t="shared" si="0"/>
        <v>20</v>
      </c>
      <c r="B21" s="8" t="s">
        <v>198</v>
      </c>
      <c r="C21" s="8" t="s">
        <v>199</v>
      </c>
      <c r="D21" s="8" t="s">
        <v>200</v>
      </c>
      <c r="E21" s="8" t="s">
        <v>144</v>
      </c>
      <c r="F21" s="8" t="s">
        <v>7</v>
      </c>
      <c r="G21" s="8" t="s">
        <v>51</v>
      </c>
      <c r="H21" s="8" t="s">
        <v>51</v>
      </c>
    </row>
    <row r="22" spans="1:8" ht="21" x14ac:dyDescent="0.35">
      <c r="A22" s="4">
        <f t="shared" si="0"/>
        <v>21</v>
      </c>
      <c r="B22" s="8" t="s">
        <v>201</v>
      </c>
      <c r="C22" s="8" t="s">
        <v>202</v>
      </c>
      <c r="D22" s="8" t="s">
        <v>203</v>
      </c>
      <c r="E22" s="8" t="s">
        <v>144</v>
      </c>
      <c r="F22" s="8" t="s">
        <v>7</v>
      </c>
      <c r="G22" s="8" t="s">
        <v>51</v>
      </c>
      <c r="H22" s="8" t="s">
        <v>51</v>
      </c>
    </row>
    <row r="23" spans="1:8" ht="21" x14ac:dyDescent="0.35">
      <c r="A23" s="4">
        <f t="shared" si="0"/>
        <v>22</v>
      </c>
      <c r="B23" s="8" t="s">
        <v>204</v>
      </c>
      <c r="C23" s="8" t="s">
        <v>205</v>
      </c>
      <c r="D23" s="8" t="s">
        <v>206</v>
      </c>
      <c r="E23" s="8" t="s">
        <v>144</v>
      </c>
      <c r="F23" s="8" t="s">
        <v>66</v>
      </c>
      <c r="G23" s="8" t="s">
        <v>51</v>
      </c>
      <c r="H23" s="8" t="s">
        <v>51</v>
      </c>
    </row>
    <row r="24" spans="1:8" ht="21" x14ac:dyDescent="0.35">
      <c r="A24" s="4">
        <f t="shared" si="0"/>
        <v>23</v>
      </c>
      <c r="B24" s="8" t="s">
        <v>207</v>
      </c>
      <c r="C24" s="8" t="s">
        <v>208</v>
      </c>
      <c r="D24" s="8" t="s">
        <v>206</v>
      </c>
      <c r="E24" s="8" t="s">
        <v>144</v>
      </c>
      <c r="F24" s="8" t="s">
        <v>66</v>
      </c>
      <c r="G24" s="8" t="s">
        <v>75</v>
      </c>
      <c r="H24" s="8" t="s">
        <v>75</v>
      </c>
    </row>
    <row r="25" spans="1:8" ht="21" x14ac:dyDescent="0.35">
      <c r="A25" s="4">
        <f t="shared" si="0"/>
        <v>24</v>
      </c>
      <c r="B25" s="8" t="s">
        <v>209</v>
      </c>
      <c r="C25" s="8" t="s">
        <v>210</v>
      </c>
      <c r="D25" s="8" t="s">
        <v>206</v>
      </c>
      <c r="E25" s="8" t="s">
        <v>144</v>
      </c>
      <c r="F25" s="8" t="s">
        <v>157</v>
      </c>
      <c r="G25" s="8" t="s">
        <v>70</v>
      </c>
      <c r="H25" s="8" t="s">
        <v>70</v>
      </c>
    </row>
    <row r="26" spans="1:8" ht="21" x14ac:dyDescent="0.35">
      <c r="A26" s="4">
        <f t="shared" si="0"/>
        <v>25</v>
      </c>
      <c r="B26" s="33" t="s">
        <v>211</v>
      </c>
      <c r="C26" s="33" t="s">
        <v>212</v>
      </c>
      <c r="D26" s="33" t="s">
        <v>213</v>
      </c>
      <c r="E26" s="8" t="s">
        <v>144</v>
      </c>
      <c r="F26" s="8" t="s">
        <v>7</v>
      </c>
      <c r="G26" s="8" t="s">
        <v>75</v>
      </c>
      <c r="H26" s="8" t="s">
        <v>75</v>
      </c>
    </row>
    <row r="27" spans="1:8" ht="21" x14ac:dyDescent="0.35">
      <c r="A27" s="4">
        <f t="shared" si="0"/>
        <v>26</v>
      </c>
      <c r="B27" s="34" t="s">
        <v>214</v>
      </c>
      <c r="C27" s="34" t="s">
        <v>215</v>
      </c>
      <c r="D27" s="34" t="s">
        <v>213</v>
      </c>
      <c r="E27" s="8" t="s">
        <v>144</v>
      </c>
      <c r="F27" s="8" t="s">
        <v>7</v>
      </c>
      <c r="G27" s="8" t="s">
        <v>51</v>
      </c>
      <c r="H27" s="8" t="s">
        <v>51</v>
      </c>
    </row>
    <row r="28" spans="1:8" ht="21" x14ac:dyDescent="0.35">
      <c r="A28" s="4">
        <f t="shared" si="0"/>
        <v>27</v>
      </c>
      <c r="B28" s="8" t="s">
        <v>216</v>
      </c>
      <c r="C28" s="8" t="s">
        <v>217</v>
      </c>
      <c r="D28" s="8" t="s">
        <v>218</v>
      </c>
      <c r="E28" s="8" t="s">
        <v>144</v>
      </c>
      <c r="F28" s="8" t="s">
        <v>7</v>
      </c>
      <c r="G28" s="8" t="s">
        <v>51</v>
      </c>
      <c r="H28" s="8" t="s">
        <v>51</v>
      </c>
    </row>
    <row r="29" spans="1:8" ht="21" x14ac:dyDescent="0.35">
      <c r="A29" s="4">
        <f t="shared" si="0"/>
        <v>28</v>
      </c>
      <c r="B29" s="8" t="s">
        <v>219</v>
      </c>
      <c r="C29" s="8" t="s">
        <v>220</v>
      </c>
      <c r="D29" s="8" t="s">
        <v>218</v>
      </c>
      <c r="E29" s="8" t="s">
        <v>144</v>
      </c>
      <c r="F29" s="8" t="s">
        <v>7</v>
      </c>
      <c r="G29" s="8" t="s">
        <v>75</v>
      </c>
      <c r="H29" s="8" t="s">
        <v>75</v>
      </c>
    </row>
    <row r="30" spans="1:8" ht="21" x14ac:dyDescent="0.35">
      <c r="A30" s="4">
        <f t="shared" si="0"/>
        <v>29</v>
      </c>
      <c r="B30" s="8" t="s">
        <v>221</v>
      </c>
      <c r="C30" s="8" t="s">
        <v>222</v>
      </c>
      <c r="D30" s="8" t="s">
        <v>223</v>
      </c>
      <c r="E30" s="8" t="s">
        <v>49</v>
      </c>
      <c r="F30" s="8" t="s">
        <v>224</v>
      </c>
      <c r="G30" s="8" t="s">
        <v>70</v>
      </c>
      <c r="H30" s="8" t="s">
        <v>70</v>
      </c>
    </row>
    <row r="31" spans="1:8" ht="21" x14ac:dyDescent="0.35">
      <c r="A31" s="4">
        <f t="shared" si="0"/>
        <v>30</v>
      </c>
      <c r="B31" s="8" t="s">
        <v>225</v>
      </c>
      <c r="C31" s="8" t="s">
        <v>226</v>
      </c>
      <c r="D31" s="8" t="s">
        <v>223</v>
      </c>
      <c r="E31" s="8" t="s">
        <v>49</v>
      </c>
      <c r="F31" s="8" t="s">
        <v>50</v>
      </c>
      <c r="G31" s="8" t="s">
        <v>51</v>
      </c>
      <c r="H31" s="8" t="s">
        <v>51</v>
      </c>
    </row>
    <row r="32" spans="1:8" ht="21" x14ac:dyDescent="0.35">
      <c r="A32" s="4">
        <f t="shared" si="0"/>
        <v>31</v>
      </c>
      <c r="B32" s="8" t="s">
        <v>227</v>
      </c>
      <c r="C32" s="8" t="s">
        <v>228</v>
      </c>
      <c r="D32" s="8" t="s">
        <v>229</v>
      </c>
      <c r="E32" s="8" t="s">
        <v>49</v>
      </c>
      <c r="F32" s="8" t="s">
        <v>50</v>
      </c>
      <c r="G32" s="8" t="s">
        <v>51</v>
      </c>
      <c r="H32" s="8" t="s">
        <v>51</v>
      </c>
    </row>
    <row r="33" spans="1:8" ht="21" x14ac:dyDescent="0.35">
      <c r="A33" s="4">
        <f t="shared" si="0"/>
        <v>32</v>
      </c>
      <c r="B33" s="8" t="s">
        <v>230</v>
      </c>
      <c r="C33" s="8" t="s">
        <v>231</v>
      </c>
      <c r="D33" s="8" t="s">
        <v>232</v>
      </c>
      <c r="E33" s="8" t="s">
        <v>49</v>
      </c>
      <c r="F33" s="8" t="s">
        <v>50</v>
      </c>
      <c r="G33" s="8" t="s">
        <v>51</v>
      </c>
      <c r="H33" s="8" t="s">
        <v>51</v>
      </c>
    </row>
    <row r="34" spans="1:8" ht="21" x14ac:dyDescent="0.35">
      <c r="A34" s="4">
        <f t="shared" si="0"/>
        <v>33</v>
      </c>
      <c r="B34" s="8" t="s">
        <v>233</v>
      </c>
      <c r="C34" s="8" t="s">
        <v>234</v>
      </c>
      <c r="D34" s="8" t="s">
        <v>235</v>
      </c>
      <c r="E34" s="8" t="s">
        <v>49</v>
      </c>
      <c r="F34" s="8" t="s">
        <v>50</v>
      </c>
      <c r="G34" s="8" t="s">
        <v>51</v>
      </c>
      <c r="H34" s="8" t="s">
        <v>51</v>
      </c>
    </row>
    <row r="35" spans="1:8" ht="21" x14ac:dyDescent="0.35">
      <c r="A35" s="4">
        <f>VALUE(-1)+ROW()</f>
        <v>34</v>
      </c>
      <c r="B35" s="8" t="s">
        <v>236</v>
      </c>
      <c r="C35" s="8" t="s">
        <v>237</v>
      </c>
      <c r="D35" s="35" t="s">
        <v>238</v>
      </c>
      <c r="E35" s="8" t="s">
        <v>49</v>
      </c>
      <c r="F35" s="8" t="s">
        <v>239</v>
      </c>
      <c r="G35" s="8" t="s">
        <v>70</v>
      </c>
      <c r="H35" s="8" t="s">
        <v>70</v>
      </c>
    </row>
    <row r="36" spans="1:8" ht="21" x14ac:dyDescent="0.35">
      <c r="A36" s="4">
        <f>VALUE(-1)+ROW()</f>
        <v>35</v>
      </c>
      <c r="B36" s="8" t="s">
        <v>240</v>
      </c>
      <c r="C36" s="8" t="s">
        <v>241</v>
      </c>
      <c r="D36" s="8" t="s">
        <v>238</v>
      </c>
      <c r="E36" s="8" t="s">
        <v>49</v>
      </c>
      <c r="F36" s="8" t="s">
        <v>50</v>
      </c>
      <c r="G36" s="8" t="s">
        <v>51</v>
      </c>
      <c r="H36" s="8" t="s">
        <v>51</v>
      </c>
    </row>
    <row r="37" spans="1:8" ht="21" x14ac:dyDescent="0.35">
      <c r="A37" s="4">
        <f>VALUE(-1)+ROW()</f>
        <v>36</v>
      </c>
      <c r="B37" s="33" t="s">
        <v>242</v>
      </c>
      <c r="C37" s="33" t="s">
        <v>243</v>
      </c>
      <c r="D37" s="33" t="s">
        <v>244</v>
      </c>
      <c r="E37" s="8" t="s">
        <v>49</v>
      </c>
      <c r="F37" s="8" t="s">
        <v>239</v>
      </c>
      <c r="G37" s="8" t="s">
        <v>70</v>
      </c>
      <c r="H37" s="8" t="s">
        <v>70</v>
      </c>
    </row>
    <row r="38" spans="1:8" ht="21" x14ac:dyDescent="0.35">
      <c r="A38" s="4">
        <f>VALUE(-1)+ROW()</f>
        <v>37</v>
      </c>
      <c r="B38" s="33" t="s">
        <v>245</v>
      </c>
      <c r="C38" s="33" t="s">
        <v>246</v>
      </c>
      <c r="D38" s="33" t="s">
        <v>244</v>
      </c>
      <c r="E38" s="8" t="s">
        <v>49</v>
      </c>
      <c r="F38" s="8" t="s">
        <v>50</v>
      </c>
      <c r="G38" s="8" t="s">
        <v>51</v>
      </c>
      <c r="H38" s="8" t="s">
        <v>51</v>
      </c>
    </row>
    <row r="39" spans="1:8" ht="21" x14ac:dyDescent="0.35">
      <c r="A39" s="4">
        <f t="shared" si="0"/>
        <v>38</v>
      </c>
      <c r="B39" s="8" t="s">
        <v>247</v>
      </c>
      <c r="C39" s="8" t="s">
        <v>248</v>
      </c>
      <c r="D39" s="8" t="s">
        <v>249</v>
      </c>
      <c r="E39" s="8" t="s">
        <v>49</v>
      </c>
      <c r="F39" s="8" t="s">
        <v>239</v>
      </c>
      <c r="G39" s="8" t="s">
        <v>70</v>
      </c>
      <c r="H39" s="8" t="s">
        <v>70</v>
      </c>
    </row>
    <row r="40" spans="1:8" ht="21" x14ac:dyDescent="0.35">
      <c r="A40" s="4">
        <f t="shared" si="0"/>
        <v>39</v>
      </c>
      <c r="B40" s="8" t="s">
        <v>250</v>
      </c>
      <c r="C40" s="8" t="s">
        <v>251</v>
      </c>
      <c r="D40" s="8" t="s">
        <v>249</v>
      </c>
      <c r="E40" s="8" t="s">
        <v>49</v>
      </c>
      <c r="F40" s="8" t="s">
        <v>50</v>
      </c>
      <c r="G40" s="8" t="s">
        <v>51</v>
      </c>
      <c r="H40" s="8" t="s">
        <v>51</v>
      </c>
    </row>
    <row r="41" spans="1:8" ht="21" x14ac:dyDescent="0.35">
      <c r="A41" s="4">
        <f t="shared" si="0"/>
        <v>40</v>
      </c>
      <c r="B41" s="8" t="s">
        <v>252</v>
      </c>
      <c r="C41" s="8" t="s">
        <v>253</v>
      </c>
      <c r="D41" s="34" t="s">
        <v>254</v>
      </c>
      <c r="E41" s="8" t="s">
        <v>49</v>
      </c>
      <c r="F41" s="8" t="s">
        <v>239</v>
      </c>
      <c r="G41" s="8" t="s">
        <v>70</v>
      </c>
      <c r="H41" s="8" t="s">
        <v>70</v>
      </c>
    </row>
    <row r="42" spans="1:8" ht="21" x14ac:dyDescent="0.35">
      <c r="A42" s="4">
        <f t="shared" si="0"/>
        <v>41</v>
      </c>
      <c r="B42" s="33" t="s">
        <v>255</v>
      </c>
      <c r="C42" s="33" t="s">
        <v>256</v>
      </c>
      <c r="D42" s="34" t="s">
        <v>254</v>
      </c>
      <c r="E42" s="8" t="s">
        <v>49</v>
      </c>
      <c r="F42" s="8" t="s">
        <v>257</v>
      </c>
      <c r="G42" s="8" t="s">
        <v>258</v>
      </c>
      <c r="H42" s="8" t="s">
        <v>258</v>
      </c>
    </row>
    <row r="43" spans="1:8" ht="21" x14ac:dyDescent="0.35">
      <c r="A43" s="4">
        <f t="shared" si="0"/>
        <v>42</v>
      </c>
      <c r="B43" s="33" t="s">
        <v>259</v>
      </c>
      <c r="C43" s="34" t="s">
        <v>260</v>
      </c>
      <c r="D43" s="34" t="s">
        <v>261</v>
      </c>
      <c r="E43" s="8" t="s">
        <v>49</v>
      </c>
      <c r="F43" s="8" t="s">
        <v>257</v>
      </c>
      <c r="G43" s="8" t="s">
        <v>258</v>
      </c>
      <c r="H43" s="8" t="s">
        <v>258</v>
      </c>
    </row>
    <row r="44" spans="1:8" ht="21" x14ac:dyDescent="0.35">
      <c r="A44" s="4">
        <f t="shared" si="0"/>
        <v>43</v>
      </c>
      <c r="B44" s="8" t="s">
        <v>262</v>
      </c>
      <c r="C44" s="8" t="s">
        <v>263</v>
      </c>
      <c r="D44" s="8" t="s">
        <v>264</v>
      </c>
      <c r="E44" s="8" t="s">
        <v>49</v>
      </c>
      <c r="F44" s="8" t="s">
        <v>50</v>
      </c>
      <c r="G44" s="8" t="s">
        <v>51</v>
      </c>
      <c r="H44" s="8" t="s">
        <v>51</v>
      </c>
    </row>
    <row r="45" spans="1:8" ht="21" x14ac:dyDescent="0.35">
      <c r="A45" s="4">
        <f t="shared" si="0"/>
        <v>44</v>
      </c>
      <c r="B45" s="8" t="s">
        <v>265</v>
      </c>
      <c r="C45" s="8" t="s">
        <v>266</v>
      </c>
      <c r="D45" s="8" t="s">
        <v>267</v>
      </c>
      <c r="E45" s="8" t="s">
        <v>49</v>
      </c>
      <c r="F45" s="8" t="s">
        <v>50</v>
      </c>
      <c r="G45" s="8" t="s">
        <v>51</v>
      </c>
      <c r="H45" s="8" t="s">
        <v>51</v>
      </c>
    </row>
    <row r="46" spans="1:8" ht="21" x14ac:dyDescent="0.35">
      <c r="A46" s="4">
        <f t="shared" si="0"/>
        <v>45</v>
      </c>
      <c r="B46" s="8" t="s">
        <v>1313</v>
      </c>
      <c r="C46" s="8" t="s">
        <v>268</v>
      </c>
      <c r="D46" s="8" t="s">
        <v>1315</v>
      </c>
      <c r="E46" s="8" t="s">
        <v>49</v>
      </c>
      <c r="F46" s="8" t="s">
        <v>50</v>
      </c>
      <c r="G46" s="8" t="s">
        <v>51</v>
      </c>
      <c r="H46" s="8" t="s">
        <v>51</v>
      </c>
    </row>
    <row r="47" spans="1:8" ht="21" x14ac:dyDescent="0.35">
      <c r="A47" s="4">
        <f t="shared" si="0"/>
        <v>46</v>
      </c>
      <c r="B47" s="8" t="s">
        <v>1314</v>
      </c>
      <c r="C47" s="8" t="s">
        <v>269</v>
      </c>
      <c r="D47" s="8" t="s">
        <v>1316</v>
      </c>
      <c r="E47" s="8" t="s">
        <v>49</v>
      </c>
      <c r="F47" s="8" t="s">
        <v>270</v>
      </c>
      <c r="G47" s="8" t="s">
        <v>70</v>
      </c>
      <c r="H47" s="8" t="s">
        <v>70</v>
      </c>
    </row>
    <row r="48" spans="1:8" ht="21" x14ac:dyDescent="0.35">
      <c r="A48" s="4">
        <f t="shared" si="0"/>
        <v>47</v>
      </c>
      <c r="B48" s="8" t="s">
        <v>1300</v>
      </c>
      <c r="C48" s="8" t="s">
        <v>271</v>
      </c>
      <c r="D48" s="8" t="s">
        <v>1301</v>
      </c>
      <c r="E48" s="8" t="s">
        <v>49</v>
      </c>
      <c r="F48" s="8" t="s">
        <v>50</v>
      </c>
      <c r="G48" s="8" t="s">
        <v>51</v>
      </c>
      <c r="H48" s="8" t="s">
        <v>51</v>
      </c>
    </row>
    <row r="49" spans="1:8" ht="21" x14ac:dyDescent="0.35">
      <c r="A49" s="4">
        <f>VALUE(-1)+ROW()</f>
        <v>48</v>
      </c>
      <c r="B49" s="8" t="s">
        <v>1281</v>
      </c>
      <c r="C49" s="8" t="s">
        <v>338</v>
      </c>
      <c r="D49" s="8" t="s">
        <v>1282</v>
      </c>
      <c r="E49" s="8" t="s">
        <v>55</v>
      </c>
      <c r="F49" s="8" t="s">
        <v>7</v>
      </c>
      <c r="G49" s="8" t="s">
        <v>51</v>
      </c>
      <c r="H49" s="8" t="s">
        <v>51</v>
      </c>
    </row>
    <row r="50" spans="1:8" x14ac:dyDescent="0.35">
      <c r="A50" s="4">
        <f t="shared" si="0"/>
        <v>49</v>
      </c>
      <c r="B50" s="8" t="s">
        <v>272</v>
      </c>
      <c r="C50" s="8" t="s">
        <v>273</v>
      </c>
      <c r="D50" s="8" t="s">
        <v>274</v>
      </c>
      <c r="E50" s="8" t="s">
        <v>55</v>
      </c>
      <c r="F50" s="8" t="s">
        <v>157</v>
      </c>
      <c r="G50" s="8" t="s">
        <v>51</v>
      </c>
      <c r="H50" s="8" t="s">
        <v>51</v>
      </c>
    </row>
    <row r="51" spans="1:8" x14ac:dyDescent="0.35">
      <c r="A51" s="4">
        <f t="shared" si="0"/>
        <v>50</v>
      </c>
      <c r="B51" s="8" t="s">
        <v>275</v>
      </c>
      <c r="C51" s="8" t="s">
        <v>276</v>
      </c>
      <c r="D51" s="8" t="s">
        <v>277</v>
      </c>
      <c r="E51" s="8" t="s">
        <v>55</v>
      </c>
      <c r="F51" s="8" t="s">
        <v>7</v>
      </c>
      <c r="G51" s="8" t="s">
        <v>12</v>
      </c>
      <c r="H51" s="8" t="s">
        <v>12</v>
      </c>
    </row>
    <row r="52" spans="1:8" x14ac:dyDescent="0.35">
      <c r="A52" s="4">
        <f t="shared" si="0"/>
        <v>51</v>
      </c>
      <c r="B52" s="8" t="s">
        <v>278</v>
      </c>
      <c r="C52" s="8" t="s">
        <v>279</v>
      </c>
      <c r="D52" s="8" t="s">
        <v>277</v>
      </c>
      <c r="E52" s="8" t="s">
        <v>55</v>
      </c>
      <c r="F52" s="8" t="s">
        <v>7</v>
      </c>
      <c r="G52" s="8" t="s">
        <v>51</v>
      </c>
      <c r="H52" s="8" t="s">
        <v>51</v>
      </c>
    </row>
    <row r="53" spans="1:8" ht="21" x14ac:dyDescent="0.35">
      <c r="A53" s="4">
        <f t="shared" si="0"/>
        <v>52</v>
      </c>
      <c r="B53" s="8" t="s">
        <v>1323</v>
      </c>
      <c r="C53" s="8" t="s">
        <v>283</v>
      </c>
      <c r="D53" s="8" t="s">
        <v>1322</v>
      </c>
      <c r="E53" s="8" t="s">
        <v>55</v>
      </c>
      <c r="F53" s="8" t="s">
        <v>7</v>
      </c>
      <c r="G53" s="8" t="s">
        <v>51</v>
      </c>
      <c r="H53" s="8" t="s">
        <v>51</v>
      </c>
    </row>
    <row r="54" spans="1:8" ht="21" x14ac:dyDescent="0.35">
      <c r="A54" s="4">
        <f t="shared" si="0"/>
        <v>53</v>
      </c>
      <c r="B54" s="8" t="s">
        <v>1324</v>
      </c>
      <c r="C54" s="8" t="s">
        <v>284</v>
      </c>
      <c r="D54" s="8" t="s">
        <v>1322</v>
      </c>
      <c r="E54" s="8" t="s">
        <v>55</v>
      </c>
      <c r="F54" s="8" t="s">
        <v>157</v>
      </c>
      <c r="G54" s="8" t="s">
        <v>12</v>
      </c>
      <c r="H54" s="8" t="s">
        <v>12</v>
      </c>
    </row>
    <row r="55" spans="1:8" x14ac:dyDescent="0.35">
      <c r="A55" s="4">
        <f t="shared" si="0"/>
        <v>54</v>
      </c>
      <c r="B55" s="8" t="s">
        <v>288</v>
      </c>
      <c r="C55" s="8" t="s">
        <v>289</v>
      </c>
      <c r="D55" s="8" t="s">
        <v>290</v>
      </c>
      <c r="E55" s="8" t="s">
        <v>55</v>
      </c>
      <c r="F55" s="8" t="s">
        <v>291</v>
      </c>
      <c r="G55" s="8" t="s">
        <v>75</v>
      </c>
      <c r="H55" s="8" t="s">
        <v>75</v>
      </c>
    </row>
    <row r="56" spans="1:8" x14ac:dyDescent="0.35">
      <c r="A56" s="4">
        <f t="shared" si="0"/>
        <v>55</v>
      </c>
      <c r="B56" s="8" t="s">
        <v>292</v>
      </c>
      <c r="C56" s="8" t="s">
        <v>293</v>
      </c>
      <c r="D56" s="8" t="s">
        <v>290</v>
      </c>
      <c r="E56" s="8" t="s">
        <v>55</v>
      </c>
      <c r="F56" s="8" t="s">
        <v>291</v>
      </c>
      <c r="G56" s="8" t="s">
        <v>70</v>
      </c>
      <c r="H56" s="8" t="s">
        <v>70</v>
      </c>
    </row>
    <row r="57" spans="1:8" x14ac:dyDescent="0.35">
      <c r="A57" s="4">
        <f t="shared" si="0"/>
        <v>56</v>
      </c>
      <c r="B57" s="8" t="s">
        <v>294</v>
      </c>
      <c r="C57" s="8" t="s">
        <v>295</v>
      </c>
      <c r="D57" s="8" t="s">
        <v>290</v>
      </c>
      <c r="E57" s="8" t="s">
        <v>55</v>
      </c>
      <c r="F57" s="8" t="s">
        <v>291</v>
      </c>
      <c r="G57" s="8" t="s">
        <v>12</v>
      </c>
      <c r="H57" s="8" t="s">
        <v>12</v>
      </c>
    </row>
    <row r="58" spans="1:8" x14ac:dyDescent="0.35">
      <c r="A58" s="4">
        <f t="shared" si="0"/>
        <v>57</v>
      </c>
      <c r="B58" s="8" t="s">
        <v>296</v>
      </c>
      <c r="C58" s="8" t="s">
        <v>297</v>
      </c>
      <c r="D58" s="8" t="s">
        <v>290</v>
      </c>
      <c r="E58" s="8" t="s">
        <v>55</v>
      </c>
      <c r="F58" s="8" t="s">
        <v>291</v>
      </c>
      <c r="G58" s="8" t="s">
        <v>51</v>
      </c>
      <c r="H58" s="8" t="s">
        <v>51</v>
      </c>
    </row>
    <row r="59" spans="1:8" ht="21" x14ac:dyDescent="0.35">
      <c r="A59" s="4">
        <f t="shared" si="0"/>
        <v>58</v>
      </c>
      <c r="B59" s="8" t="s">
        <v>298</v>
      </c>
      <c r="C59" s="8" t="s">
        <v>299</v>
      </c>
      <c r="D59" s="8" t="s">
        <v>300</v>
      </c>
      <c r="E59" s="8" t="s">
        <v>55</v>
      </c>
      <c r="F59" s="8" t="s">
        <v>157</v>
      </c>
      <c r="G59" s="8" t="s">
        <v>75</v>
      </c>
      <c r="H59" s="8" t="s">
        <v>75</v>
      </c>
    </row>
    <row r="60" spans="1:8" ht="21" x14ac:dyDescent="0.35">
      <c r="A60" s="4">
        <f t="shared" si="0"/>
        <v>59</v>
      </c>
      <c r="B60" s="8" t="s">
        <v>301</v>
      </c>
      <c r="C60" s="8" t="s">
        <v>302</v>
      </c>
      <c r="D60" s="8" t="s">
        <v>300</v>
      </c>
      <c r="E60" s="8" t="s">
        <v>55</v>
      </c>
      <c r="F60" s="8" t="s">
        <v>157</v>
      </c>
      <c r="G60" s="8" t="s">
        <v>51</v>
      </c>
      <c r="H60" s="8" t="s">
        <v>51</v>
      </c>
    </row>
    <row r="61" spans="1:8" ht="21" x14ac:dyDescent="0.35">
      <c r="A61" s="4">
        <f t="shared" si="0"/>
        <v>60</v>
      </c>
      <c r="B61" s="8" t="s">
        <v>303</v>
      </c>
      <c r="C61" s="8" t="s">
        <v>304</v>
      </c>
      <c r="D61" s="8" t="s">
        <v>305</v>
      </c>
      <c r="E61" s="8" t="s">
        <v>55</v>
      </c>
      <c r="F61" s="8" t="s">
        <v>7</v>
      </c>
      <c r="G61" s="8" t="s">
        <v>75</v>
      </c>
      <c r="H61" s="8" t="s">
        <v>75</v>
      </c>
    </row>
    <row r="62" spans="1:8" ht="21" x14ac:dyDescent="0.35">
      <c r="A62" s="4">
        <f t="shared" ref="A62:A125" si="1">VALUE(-1)+ROW()</f>
        <v>61</v>
      </c>
      <c r="B62" s="8" t="s">
        <v>306</v>
      </c>
      <c r="C62" s="8" t="s">
        <v>307</v>
      </c>
      <c r="D62" s="8" t="s">
        <v>305</v>
      </c>
      <c r="E62" s="8" t="s">
        <v>55</v>
      </c>
      <c r="F62" s="8" t="s">
        <v>157</v>
      </c>
      <c r="G62" s="8" t="s">
        <v>51</v>
      </c>
      <c r="H62" s="8" t="s">
        <v>51</v>
      </c>
    </row>
    <row r="63" spans="1:8" ht="21" x14ac:dyDescent="0.35">
      <c r="A63" s="4">
        <f t="shared" si="1"/>
        <v>62</v>
      </c>
      <c r="B63" s="8" t="s">
        <v>308</v>
      </c>
      <c r="C63" s="8" t="s">
        <v>309</v>
      </c>
      <c r="D63" s="8" t="s">
        <v>310</v>
      </c>
      <c r="E63" s="8" t="s">
        <v>55</v>
      </c>
      <c r="F63" s="8" t="s">
        <v>157</v>
      </c>
      <c r="G63" s="8" t="s">
        <v>51</v>
      </c>
      <c r="H63" s="8" t="s">
        <v>51</v>
      </c>
    </row>
    <row r="64" spans="1:8" ht="21" x14ac:dyDescent="0.35">
      <c r="A64" s="4">
        <f t="shared" si="1"/>
        <v>63</v>
      </c>
      <c r="B64" s="8" t="s">
        <v>311</v>
      </c>
      <c r="C64" s="8" t="s">
        <v>312</v>
      </c>
      <c r="D64" s="8" t="s">
        <v>313</v>
      </c>
      <c r="E64" s="8" t="s">
        <v>55</v>
      </c>
      <c r="F64" s="8" t="s">
        <v>7</v>
      </c>
      <c r="G64" s="8" t="s">
        <v>75</v>
      </c>
      <c r="H64" s="8" t="s">
        <v>75</v>
      </c>
    </row>
    <row r="65" spans="1:8" ht="21" x14ac:dyDescent="0.35">
      <c r="A65" s="4">
        <f t="shared" si="1"/>
        <v>64</v>
      </c>
      <c r="B65" s="8" t="s">
        <v>314</v>
      </c>
      <c r="C65" s="8" t="s">
        <v>315</v>
      </c>
      <c r="D65" s="8" t="s">
        <v>316</v>
      </c>
      <c r="E65" s="8" t="s">
        <v>55</v>
      </c>
      <c r="F65" s="8" t="s">
        <v>7</v>
      </c>
      <c r="G65" s="8" t="s">
        <v>75</v>
      </c>
      <c r="H65" s="8" t="s">
        <v>75</v>
      </c>
    </row>
    <row r="66" spans="1:8" ht="21" x14ac:dyDescent="0.35">
      <c r="A66" s="4">
        <f t="shared" si="1"/>
        <v>65</v>
      </c>
      <c r="B66" s="8" t="s">
        <v>317</v>
      </c>
      <c r="C66" s="8" t="s">
        <v>318</v>
      </c>
      <c r="D66" s="8" t="s">
        <v>316</v>
      </c>
      <c r="E66" s="8" t="s">
        <v>55</v>
      </c>
      <c r="F66" s="8" t="s">
        <v>7</v>
      </c>
      <c r="G66" s="8" t="s">
        <v>51</v>
      </c>
      <c r="H66" s="8" t="s">
        <v>51</v>
      </c>
    </row>
    <row r="67" spans="1:8" x14ac:dyDescent="0.35">
      <c r="A67" s="4">
        <f t="shared" si="1"/>
        <v>66</v>
      </c>
      <c r="B67" s="8" t="s">
        <v>319</v>
      </c>
      <c r="C67" s="8" t="s">
        <v>320</v>
      </c>
      <c r="D67" s="8" t="s">
        <v>321</v>
      </c>
      <c r="E67" s="8" t="s">
        <v>55</v>
      </c>
      <c r="F67" s="8" t="s">
        <v>291</v>
      </c>
      <c r="G67" s="8" t="s">
        <v>12</v>
      </c>
      <c r="H67" s="8" t="s">
        <v>12</v>
      </c>
    </row>
    <row r="68" spans="1:8" x14ac:dyDescent="0.35">
      <c r="A68" s="4">
        <f t="shared" si="1"/>
        <v>67</v>
      </c>
      <c r="B68" s="8" t="s">
        <v>322</v>
      </c>
      <c r="C68" s="8" t="s">
        <v>323</v>
      </c>
      <c r="D68" s="8" t="s">
        <v>321</v>
      </c>
      <c r="E68" s="8" t="s">
        <v>55</v>
      </c>
      <c r="F68" s="8" t="s">
        <v>291</v>
      </c>
      <c r="G68" s="8" t="s">
        <v>51</v>
      </c>
      <c r="H68" s="8" t="s">
        <v>51</v>
      </c>
    </row>
    <row r="69" spans="1:8" ht="21" x14ac:dyDescent="0.35">
      <c r="A69" s="4">
        <f t="shared" si="1"/>
        <v>68</v>
      </c>
      <c r="B69" s="8" t="s">
        <v>324</v>
      </c>
      <c r="C69" s="8" t="s">
        <v>325</v>
      </c>
      <c r="D69" s="8" t="s">
        <v>326</v>
      </c>
      <c r="E69" s="8" t="s">
        <v>55</v>
      </c>
      <c r="F69" s="8" t="s">
        <v>7</v>
      </c>
      <c r="G69" s="8" t="s">
        <v>12</v>
      </c>
      <c r="H69" s="8" t="s">
        <v>12</v>
      </c>
    </row>
    <row r="70" spans="1:8" ht="21" x14ac:dyDescent="0.35">
      <c r="A70" s="4">
        <f t="shared" si="1"/>
        <v>69</v>
      </c>
      <c r="B70" s="8" t="s">
        <v>327</v>
      </c>
      <c r="C70" s="8" t="s">
        <v>328</v>
      </c>
      <c r="D70" s="8" t="s">
        <v>326</v>
      </c>
      <c r="E70" s="8" t="s">
        <v>55</v>
      </c>
      <c r="F70" s="8" t="s">
        <v>7</v>
      </c>
      <c r="G70" s="8" t="s">
        <v>51</v>
      </c>
      <c r="H70" s="8" t="s">
        <v>51</v>
      </c>
    </row>
    <row r="71" spans="1:8" ht="21" x14ac:dyDescent="0.35">
      <c r="A71" s="4">
        <f t="shared" si="1"/>
        <v>70</v>
      </c>
      <c r="B71" s="8" t="s">
        <v>329</v>
      </c>
      <c r="C71" s="8" t="s">
        <v>330</v>
      </c>
      <c r="D71" s="8" t="s">
        <v>331</v>
      </c>
      <c r="E71" s="8" t="s">
        <v>55</v>
      </c>
      <c r="F71" s="8" t="s">
        <v>291</v>
      </c>
      <c r="G71" s="8" t="s">
        <v>75</v>
      </c>
      <c r="H71" s="8" t="s">
        <v>75</v>
      </c>
    </row>
    <row r="72" spans="1:8" ht="21" x14ac:dyDescent="0.35">
      <c r="A72" s="4">
        <f t="shared" si="1"/>
        <v>71</v>
      </c>
      <c r="B72" s="8" t="s">
        <v>332</v>
      </c>
      <c r="C72" s="8" t="s">
        <v>333</v>
      </c>
      <c r="D72" s="8" t="s">
        <v>331</v>
      </c>
      <c r="E72" s="8" t="s">
        <v>55</v>
      </c>
      <c r="F72" s="8" t="s">
        <v>291</v>
      </c>
      <c r="G72" s="8" t="s">
        <v>70</v>
      </c>
      <c r="H72" s="8" t="s">
        <v>70</v>
      </c>
    </row>
    <row r="73" spans="1:8" ht="21" x14ac:dyDescent="0.35">
      <c r="A73" s="4">
        <f t="shared" si="1"/>
        <v>72</v>
      </c>
      <c r="B73" s="8" t="s">
        <v>334</v>
      </c>
      <c r="C73" s="8" t="s">
        <v>335</v>
      </c>
      <c r="D73" s="8" t="s">
        <v>331</v>
      </c>
      <c r="E73" s="8" t="s">
        <v>55</v>
      </c>
      <c r="F73" s="8" t="s">
        <v>291</v>
      </c>
      <c r="G73" s="8" t="s">
        <v>12</v>
      </c>
      <c r="H73" s="8" t="s">
        <v>12</v>
      </c>
    </row>
    <row r="74" spans="1:8" ht="21" x14ac:dyDescent="0.35">
      <c r="A74" s="4">
        <f t="shared" si="1"/>
        <v>73</v>
      </c>
      <c r="B74" s="8" t="s">
        <v>336</v>
      </c>
      <c r="C74" s="8" t="s">
        <v>337</v>
      </c>
      <c r="D74" s="8" t="s">
        <v>331</v>
      </c>
      <c r="E74" s="8" t="s">
        <v>55</v>
      </c>
      <c r="F74" s="8" t="s">
        <v>291</v>
      </c>
      <c r="G74" s="8" t="s">
        <v>51</v>
      </c>
      <c r="H74" s="8" t="s">
        <v>51</v>
      </c>
    </row>
    <row r="75" spans="1:8" x14ac:dyDescent="0.35">
      <c r="A75" s="4">
        <f t="shared" si="1"/>
        <v>74</v>
      </c>
      <c r="B75" s="8" t="s">
        <v>339</v>
      </c>
      <c r="C75" s="8" t="s">
        <v>340</v>
      </c>
      <c r="D75" s="8" t="s">
        <v>341</v>
      </c>
      <c r="E75" s="8" t="s">
        <v>55</v>
      </c>
      <c r="F75" s="8" t="s">
        <v>7</v>
      </c>
      <c r="G75" s="8" t="s">
        <v>51</v>
      </c>
      <c r="H75" s="8" t="s">
        <v>51</v>
      </c>
    </row>
    <row r="76" spans="1:8" ht="21" x14ac:dyDescent="0.35">
      <c r="A76" s="4">
        <f t="shared" si="1"/>
        <v>75</v>
      </c>
      <c r="B76" s="8" t="s">
        <v>342</v>
      </c>
      <c r="C76" s="8" t="s">
        <v>343</v>
      </c>
      <c r="D76" s="8" t="s">
        <v>344</v>
      </c>
      <c r="E76" s="8" t="s">
        <v>55</v>
      </c>
      <c r="F76" s="8" t="s">
        <v>7</v>
      </c>
      <c r="G76" s="8" t="s">
        <v>51</v>
      </c>
      <c r="H76" s="8" t="s">
        <v>51</v>
      </c>
    </row>
    <row r="77" spans="1:8" ht="21" x14ac:dyDescent="0.35">
      <c r="A77" s="4">
        <f t="shared" si="1"/>
        <v>76</v>
      </c>
      <c r="B77" s="8" t="s">
        <v>345</v>
      </c>
      <c r="C77" s="8" t="s">
        <v>346</v>
      </c>
      <c r="D77" s="8" t="s">
        <v>347</v>
      </c>
      <c r="E77" s="8" t="s">
        <v>55</v>
      </c>
      <c r="F77" s="8" t="s">
        <v>157</v>
      </c>
      <c r="G77" s="8" t="s">
        <v>51</v>
      </c>
      <c r="H77" s="8" t="s">
        <v>51</v>
      </c>
    </row>
    <row r="78" spans="1:8" ht="21" x14ac:dyDescent="0.35">
      <c r="A78" s="4">
        <f t="shared" si="1"/>
        <v>77</v>
      </c>
      <c r="B78" s="8" t="s">
        <v>348</v>
      </c>
      <c r="C78" s="8" t="s">
        <v>349</v>
      </c>
      <c r="D78" s="8" t="s">
        <v>347</v>
      </c>
      <c r="E78" s="8" t="s">
        <v>55</v>
      </c>
      <c r="F78" s="8" t="s">
        <v>157</v>
      </c>
      <c r="G78" s="8" t="s">
        <v>12</v>
      </c>
      <c r="H78" s="8" t="s">
        <v>12</v>
      </c>
    </row>
    <row r="79" spans="1:8" x14ac:dyDescent="0.35">
      <c r="A79" s="4">
        <f t="shared" si="1"/>
        <v>78</v>
      </c>
      <c r="B79" s="8" t="s">
        <v>350</v>
      </c>
      <c r="C79" s="8" t="s">
        <v>351</v>
      </c>
      <c r="D79" s="8" t="s">
        <v>352</v>
      </c>
      <c r="E79" s="8" t="s">
        <v>55</v>
      </c>
      <c r="F79" s="8" t="s">
        <v>7</v>
      </c>
      <c r="G79" s="8" t="s">
        <v>51</v>
      </c>
      <c r="H79" s="8" t="s">
        <v>51</v>
      </c>
    </row>
    <row r="80" spans="1:8" x14ac:dyDescent="0.35">
      <c r="A80" s="4">
        <f t="shared" si="1"/>
        <v>79</v>
      </c>
      <c r="B80" s="8" t="s">
        <v>357</v>
      </c>
      <c r="C80" s="8" t="s">
        <v>358</v>
      </c>
      <c r="D80" s="8" t="s">
        <v>359</v>
      </c>
      <c r="E80" s="8" t="s">
        <v>360</v>
      </c>
      <c r="F80" s="8" t="s">
        <v>361</v>
      </c>
      <c r="G80" s="8" t="s">
        <v>75</v>
      </c>
      <c r="H80" s="8" t="s">
        <v>75</v>
      </c>
    </row>
    <row r="81" spans="1:9" x14ac:dyDescent="0.35">
      <c r="A81" s="4">
        <f t="shared" si="1"/>
        <v>80</v>
      </c>
      <c r="B81" s="8" t="s">
        <v>362</v>
      </c>
      <c r="C81" s="8" t="s">
        <v>363</v>
      </c>
      <c r="D81" s="8" t="s">
        <v>364</v>
      </c>
      <c r="E81" s="8" t="s">
        <v>360</v>
      </c>
      <c r="F81" s="8" t="s">
        <v>361</v>
      </c>
      <c r="G81" s="8" t="s">
        <v>51</v>
      </c>
      <c r="H81" s="8" t="s">
        <v>51</v>
      </c>
    </row>
    <row r="82" spans="1:9" x14ac:dyDescent="0.35">
      <c r="A82" s="4">
        <f t="shared" si="1"/>
        <v>81</v>
      </c>
      <c r="B82" s="8" t="s">
        <v>1318</v>
      </c>
      <c r="C82" s="8" t="s">
        <v>365</v>
      </c>
      <c r="D82" s="8" t="s">
        <v>1319</v>
      </c>
      <c r="E82" s="8" t="s">
        <v>360</v>
      </c>
      <c r="F82" s="8" t="s">
        <v>361</v>
      </c>
      <c r="G82" s="8" t="s">
        <v>51</v>
      </c>
      <c r="H82" s="8" t="s">
        <v>51</v>
      </c>
    </row>
    <row r="83" spans="1:9" ht="21" x14ac:dyDescent="0.35">
      <c r="A83" s="4">
        <f t="shared" si="1"/>
        <v>82</v>
      </c>
      <c r="B83" s="8" t="s">
        <v>366</v>
      </c>
      <c r="C83" s="8" t="s">
        <v>367</v>
      </c>
      <c r="D83" s="8" t="s">
        <v>368</v>
      </c>
      <c r="E83" s="8" t="s">
        <v>111</v>
      </c>
      <c r="F83" s="8" t="s">
        <v>7</v>
      </c>
      <c r="G83" s="8" t="s">
        <v>75</v>
      </c>
      <c r="H83" s="8" t="s">
        <v>75</v>
      </c>
    </row>
    <row r="84" spans="1:9" ht="21" x14ac:dyDescent="0.35">
      <c r="A84" s="4">
        <f t="shared" si="1"/>
        <v>83</v>
      </c>
      <c r="B84" s="8" t="s">
        <v>369</v>
      </c>
      <c r="C84" s="8" t="s">
        <v>370</v>
      </c>
      <c r="D84" s="8" t="s">
        <v>368</v>
      </c>
      <c r="E84" s="8" t="s">
        <v>111</v>
      </c>
      <c r="F84" s="8" t="s">
        <v>7</v>
      </c>
      <c r="G84" s="8" t="s">
        <v>51</v>
      </c>
      <c r="H84" s="8" t="s">
        <v>51</v>
      </c>
    </row>
    <row r="85" spans="1:9" ht="21" x14ac:dyDescent="0.35">
      <c r="A85" s="4">
        <f t="shared" si="1"/>
        <v>84</v>
      </c>
      <c r="B85" s="8" t="s">
        <v>371</v>
      </c>
      <c r="C85" s="8" t="s">
        <v>372</v>
      </c>
      <c r="D85" s="8" t="s">
        <v>373</v>
      </c>
      <c r="E85" s="8" t="s">
        <v>111</v>
      </c>
      <c r="F85" s="8" t="s">
        <v>7</v>
      </c>
      <c r="G85" s="8" t="s">
        <v>75</v>
      </c>
      <c r="H85" s="8" t="s">
        <v>75</v>
      </c>
    </row>
    <row r="86" spans="1:9" ht="21" x14ac:dyDescent="0.35">
      <c r="A86" s="4">
        <f t="shared" si="1"/>
        <v>85</v>
      </c>
      <c r="B86" s="8" t="s">
        <v>374</v>
      </c>
      <c r="C86" s="8" t="s">
        <v>375</v>
      </c>
      <c r="D86" s="8" t="s">
        <v>373</v>
      </c>
      <c r="E86" s="8" t="s">
        <v>111</v>
      </c>
      <c r="F86" s="8" t="s">
        <v>7</v>
      </c>
      <c r="G86" s="8" t="s">
        <v>70</v>
      </c>
      <c r="H86" s="8" t="s">
        <v>70</v>
      </c>
    </row>
    <row r="87" spans="1:9" ht="21" x14ac:dyDescent="0.35">
      <c r="A87" s="4">
        <f t="shared" si="1"/>
        <v>86</v>
      </c>
      <c r="B87" s="8" t="s">
        <v>376</v>
      </c>
      <c r="C87" s="8" t="s">
        <v>377</v>
      </c>
      <c r="D87" s="8" t="s">
        <v>373</v>
      </c>
      <c r="E87" s="8" t="s">
        <v>111</v>
      </c>
      <c r="F87" s="8" t="s">
        <v>7</v>
      </c>
      <c r="G87" s="8" t="s">
        <v>51</v>
      </c>
      <c r="H87" s="8" t="s">
        <v>51</v>
      </c>
    </row>
    <row r="88" spans="1:9" ht="21" x14ac:dyDescent="0.35">
      <c r="A88" s="4">
        <f t="shared" si="1"/>
        <v>87</v>
      </c>
      <c r="B88" s="8" t="s">
        <v>378</v>
      </c>
      <c r="C88" s="8" t="s">
        <v>379</v>
      </c>
      <c r="D88" s="8" t="s">
        <v>380</v>
      </c>
      <c r="E88" s="8" t="s">
        <v>111</v>
      </c>
      <c r="F88" s="8" t="s">
        <v>381</v>
      </c>
      <c r="G88" s="8" t="s">
        <v>75</v>
      </c>
      <c r="H88" s="8" t="s">
        <v>75</v>
      </c>
    </row>
    <row r="89" spans="1:9" ht="21" x14ac:dyDescent="0.35">
      <c r="A89" s="4">
        <f t="shared" si="1"/>
        <v>88</v>
      </c>
      <c r="B89" s="8" t="s">
        <v>382</v>
      </c>
      <c r="C89" s="8" t="s">
        <v>383</v>
      </c>
      <c r="D89" s="8" t="s">
        <v>380</v>
      </c>
      <c r="E89" s="8" t="s">
        <v>111</v>
      </c>
      <c r="F89" s="8" t="s">
        <v>381</v>
      </c>
      <c r="G89" s="8" t="s">
        <v>70</v>
      </c>
      <c r="H89" s="8" t="s">
        <v>70</v>
      </c>
    </row>
    <row r="90" spans="1:9" ht="21" x14ac:dyDescent="0.35">
      <c r="A90" s="4">
        <f t="shared" si="1"/>
        <v>89</v>
      </c>
      <c r="B90" s="8" t="s">
        <v>384</v>
      </c>
      <c r="C90" s="8" t="s">
        <v>385</v>
      </c>
      <c r="D90" s="8" t="s">
        <v>380</v>
      </c>
      <c r="E90" s="8" t="s">
        <v>111</v>
      </c>
      <c r="F90" s="8" t="s">
        <v>381</v>
      </c>
      <c r="G90" s="8" t="s">
        <v>51</v>
      </c>
      <c r="H90" s="8" t="s">
        <v>51</v>
      </c>
    </row>
    <row r="91" spans="1:9" ht="21" x14ac:dyDescent="0.35">
      <c r="A91" s="4">
        <f>VALUE(-1)+ROW()</f>
        <v>90</v>
      </c>
      <c r="B91" s="8" t="s">
        <v>1259</v>
      </c>
      <c r="C91" s="8" t="s">
        <v>109</v>
      </c>
      <c r="D91" s="8" t="s">
        <v>1261</v>
      </c>
      <c r="E91" s="8" t="s">
        <v>111</v>
      </c>
      <c r="F91" s="8" t="s">
        <v>1262</v>
      </c>
      <c r="G91" s="8" t="s">
        <v>75</v>
      </c>
      <c r="H91" s="8" t="s">
        <v>75</v>
      </c>
      <c r="I91" s="40" t="s">
        <v>1264</v>
      </c>
    </row>
    <row r="92" spans="1:9" ht="21" x14ac:dyDescent="0.35">
      <c r="A92" s="4">
        <f>VALUE(-1)+ROW()</f>
        <v>91</v>
      </c>
      <c r="B92" s="8" t="s">
        <v>1260</v>
      </c>
      <c r="C92" s="8" t="s">
        <v>113</v>
      </c>
      <c r="D92" s="8" t="s">
        <v>1261</v>
      </c>
      <c r="E92" s="8" t="s">
        <v>111</v>
      </c>
      <c r="F92" s="8" t="s">
        <v>1263</v>
      </c>
      <c r="G92" s="8" t="s">
        <v>51</v>
      </c>
      <c r="H92" s="8" t="s">
        <v>51</v>
      </c>
      <c r="I92" s="40" t="s">
        <v>1264</v>
      </c>
    </row>
    <row r="93" spans="1:9" x14ac:dyDescent="0.35">
      <c r="A93" s="4">
        <f t="shared" si="1"/>
        <v>92</v>
      </c>
      <c r="B93" s="8" t="s">
        <v>386</v>
      </c>
      <c r="C93" s="8" t="s">
        <v>387</v>
      </c>
      <c r="D93" s="8" t="s">
        <v>388</v>
      </c>
      <c r="E93" s="8" t="s">
        <v>389</v>
      </c>
      <c r="F93" s="8" t="s">
        <v>390</v>
      </c>
      <c r="G93" s="8" t="s">
        <v>75</v>
      </c>
      <c r="H93" s="8" t="s">
        <v>75</v>
      </c>
    </row>
    <row r="94" spans="1:9" x14ac:dyDescent="0.35">
      <c r="A94" s="4">
        <f t="shared" si="1"/>
        <v>93</v>
      </c>
      <c r="B94" s="8" t="s">
        <v>391</v>
      </c>
      <c r="C94" s="8" t="s">
        <v>392</v>
      </c>
      <c r="D94" s="8" t="s">
        <v>393</v>
      </c>
      <c r="E94" s="8" t="s">
        <v>389</v>
      </c>
      <c r="F94" s="8" t="s">
        <v>390</v>
      </c>
      <c r="G94" s="8" t="s">
        <v>75</v>
      </c>
      <c r="H94" s="8" t="s">
        <v>75</v>
      </c>
    </row>
    <row r="95" spans="1:9" x14ac:dyDescent="0.35">
      <c r="A95" s="4">
        <f t="shared" si="1"/>
        <v>94</v>
      </c>
      <c r="B95" s="8" t="s">
        <v>394</v>
      </c>
      <c r="C95" s="8" t="s">
        <v>395</v>
      </c>
      <c r="D95" s="8" t="s">
        <v>393</v>
      </c>
      <c r="E95" s="8" t="s">
        <v>389</v>
      </c>
      <c r="F95" s="8" t="s">
        <v>396</v>
      </c>
      <c r="G95" s="8" t="s">
        <v>70</v>
      </c>
      <c r="H95" s="8" t="s">
        <v>70</v>
      </c>
    </row>
    <row r="96" spans="1:9" ht="21" x14ac:dyDescent="0.35">
      <c r="A96" s="4">
        <f t="shared" si="1"/>
        <v>95</v>
      </c>
      <c r="B96" s="8" t="s">
        <v>397</v>
      </c>
      <c r="C96" s="8" t="s">
        <v>398</v>
      </c>
      <c r="D96" s="8" t="s">
        <v>399</v>
      </c>
      <c r="E96" s="8" t="s">
        <v>389</v>
      </c>
      <c r="F96" s="8" t="s">
        <v>7</v>
      </c>
      <c r="G96" s="8" t="s">
        <v>75</v>
      </c>
      <c r="H96" s="8" t="s">
        <v>75</v>
      </c>
    </row>
    <row r="97" spans="1:8" ht="21" x14ac:dyDescent="0.35">
      <c r="A97" s="4">
        <f t="shared" si="1"/>
        <v>96</v>
      </c>
      <c r="B97" s="8" t="s">
        <v>400</v>
      </c>
      <c r="C97" s="8" t="s">
        <v>401</v>
      </c>
      <c r="D97" s="8" t="s">
        <v>402</v>
      </c>
      <c r="E97" s="8" t="s">
        <v>389</v>
      </c>
      <c r="F97" s="8" t="s">
        <v>7</v>
      </c>
      <c r="G97" s="8" t="s">
        <v>70</v>
      </c>
      <c r="H97" s="8" t="s">
        <v>70</v>
      </c>
    </row>
    <row r="98" spans="1:8" ht="21" x14ac:dyDescent="0.35">
      <c r="A98" s="4">
        <f t="shared" si="1"/>
        <v>97</v>
      </c>
      <c r="B98" s="8" t="s">
        <v>403</v>
      </c>
      <c r="C98" s="8" t="s">
        <v>404</v>
      </c>
      <c r="D98" s="8" t="s">
        <v>402</v>
      </c>
      <c r="E98" s="8" t="s">
        <v>389</v>
      </c>
      <c r="F98" s="8" t="s">
        <v>7</v>
      </c>
      <c r="G98" s="8" t="s">
        <v>51</v>
      </c>
      <c r="H98" s="8" t="s">
        <v>51</v>
      </c>
    </row>
    <row r="99" spans="1:8" ht="21" x14ac:dyDescent="0.35">
      <c r="A99" s="4">
        <f t="shared" si="1"/>
        <v>98</v>
      </c>
      <c r="B99" s="8" t="s">
        <v>405</v>
      </c>
      <c r="C99" s="8" t="s">
        <v>406</v>
      </c>
      <c r="D99" s="8" t="s">
        <v>407</v>
      </c>
      <c r="E99" s="8" t="s">
        <v>111</v>
      </c>
      <c r="F99" s="8" t="s">
        <v>7</v>
      </c>
      <c r="G99" s="8" t="s">
        <v>75</v>
      </c>
      <c r="H99" s="8" t="s">
        <v>75</v>
      </c>
    </row>
    <row r="100" spans="1:8" ht="21" x14ac:dyDescent="0.35">
      <c r="A100" s="4">
        <f t="shared" si="1"/>
        <v>99</v>
      </c>
      <c r="B100" s="8" t="s">
        <v>408</v>
      </c>
      <c r="C100" s="8" t="s">
        <v>409</v>
      </c>
      <c r="D100" s="8" t="s">
        <v>407</v>
      </c>
      <c r="E100" s="8" t="s">
        <v>111</v>
      </c>
      <c r="F100" s="8" t="s">
        <v>7</v>
      </c>
      <c r="G100" s="8" t="s">
        <v>70</v>
      </c>
      <c r="H100" s="8" t="s">
        <v>70</v>
      </c>
    </row>
    <row r="101" spans="1:8" ht="21" x14ac:dyDescent="0.35">
      <c r="A101" s="4">
        <f t="shared" si="1"/>
        <v>100</v>
      </c>
      <c r="B101" s="8" t="s">
        <v>410</v>
      </c>
      <c r="C101" s="8" t="s">
        <v>411</v>
      </c>
      <c r="D101" s="8" t="s">
        <v>407</v>
      </c>
      <c r="E101" s="8" t="s">
        <v>111</v>
      </c>
      <c r="F101" s="8" t="s">
        <v>7</v>
      </c>
      <c r="G101" s="8" t="s">
        <v>51</v>
      </c>
      <c r="H101" s="8" t="s">
        <v>51</v>
      </c>
    </row>
    <row r="102" spans="1:8" ht="21" x14ac:dyDescent="0.35">
      <c r="A102" s="4">
        <f t="shared" si="1"/>
        <v>101</v>
      </c>
      <c r="B102" s="8" t="s">
        <v>412</v>
      </c>
      <c r="C102" s="8" t="s">
        <v>413</v>
      </c>
      <c r="D102" s="8" t="s">
        <v>414</v>
      </c>
      <c r="E102" s="8" t="s">
        <v>111</v>
      </c>
      <c r="F102" s="8" t="s">
        <v>7</v>
      </c>
      <c r="G102" s="8" t="s">
        <v>75</v>
      </c>
      <c r="H102" s="8" t="s">
        <v>75</v>
      </c>
    </row>
    <row r="103" spans="1:8" ht="21" x14ac:dyDescent="0.35">
      <c r="A103" s="4">
        <f t="shared" si="1"/>
        <v>102</v>
      </c>
      <c r="B103" s="8" t="s">
        <v>415</v>
      </c>
      <c r="C103" s="8" t="s">
        <v>416</v>
      </c>
      <c r="D103" s="8" t="s">
        <v>414</v>
      </c>
      <c r="E103" s="8" t="s">
        <v>111</v>
      </c>
      <c r="F103" s="8" t="s">
        <v>7</v>
      </c>
      <c r="G103" s="8" t="s">
        <v>70</v>
      </c>
      <c r="H103" s="8" t="s">
        <v>70</v>
      </c>
    </row>
    <row r="104" spans="1:8" ht="21" x14ac:dyDescent="0.35">
      <c r="A104" s="4">
        <f t="shared" si="1"/>
        <v>103</v>
      </c>
      <c r="B104" s="8" t="s">
        <v>417</v>
      </c>
      <c r="C104" s="8" t="s">
        <v>418</v>
      </c>
      <c r="D104" s="8" t="s">
        <v>414</v>
      </c>
      <c r="E104" s="8" t="s">
        <v>111</v>
      </c>
      <c r="F104" s="8" t="s">
        <v>7</v>
      </c>
      <c r="G104" s="8" t="s">
        <v>51</v>
      </c>
      <c r="H104" s="8" t="s">
        <v>51</v>
      </c>
    </row>
    <row r="105" spans="1:8" ht="21" x14ac:dyDescent="0.35">
      <c r="A105" s="4">
        <f t="shared" si="1"/>
        <v>104</v>
      </c>
      <c r="B105" s="8" t="s">
        <v>419</v>
      </c>
      <c r="C105" s="8" t="s">
        <v>420</v>
      </c>
      <c r="D105" s="8" t="s">
        <v>421</v>
      </c>
      <c r="E105" s="8" t="s">
        <v>111</v>
      </c>
      <c r="F105" s="8" t="s">
        <v>7</v>
      </c>
      <c r="G105" s="8" t="s">
        <v>75</v>
      </c>
      <c r="H105" s="8" t="s">
        <v>75</v>
      </c>
    </row>
    <row r="106" spans="1:8" ht="21" x14ac:dyDescent="0.35">
      <c r="A106" s="4">
        <f t="shared" si="1"/>
        <v>105</v>
      </c>
      <c r="B106" s="8" t="s">
        <v>422</v>
      </c>
      <c r="C106" s="8" t="s">
        <v>423</v>
      </c>
      <c r="D106" s="8" t="s">
        <v>421</v>
      </c>
      <c r="E106" s="8" t="s">
        <v>111</v>
      </c>
      <c r="F106" s="8" t="s">
        <v>7</v>
      </c>
      <c r="G106" s="8" t="s">
        <v>70</v>
      </c>
      <c r="H106" s="8" t="s">
        <v>70</v>
      </c>
    </row>
    <row r="107" spans="1:8" ht="21" x14ac:dyDescent="0.35">
      <c r="A107" s="4">
        <f t="shared" si="1"/>
        <v>106</v>
      </c>
      <c r="B107" s="8" t="s">
        <v>424</v>
      </c>
      <c r="C107" s="8" t="s">
        <v>425</v>
      </c>
      <c r="D107" s="8" t="s">
        <v>421</v>
      </c>
      <c r="E107" s="8" t="s">
        <v>111</v>
      </c>
      <c r="F107" s="8" t="s">
        <v>7</v>
      </c>
      <c r="G107" s="8" t="s">
        <v>51</v>
      </c>
      <c r="H107" s="8" t="s">
        <v>51</v>
      </c>
    </row>
    <row r="108" spans="1:8" ht="21" x14ac:dyDescent="0.35">
      <c r="A108" s="4">
        <f t="shared" si="1"/>
        <v>107</v>
      </c>
      <c r="B108" s="8" t="s">
        <v>426</v>
      </c>
      <c r="C108" s="8" t="s">
        <v>427</v>
      </c>
      <c r="D108" s="8" t="s">
        <v>428</v>
      </c>
      <c r="E108" s="8" t="s">
        <v>111</v>
      </c>
      <c r="F108" s="8" t="s">
        <v>7</v>
      </c>
      <c r="G108" s="8" t="s">
        <v>75</v>
      </c>
      <c r="H108" s="8" t="s">
        <v>75</v>
      </c>
    </row>
    <row r="109" spans="1:8" ht="21" x14ac:dyDescent="0.35">
      <c r="A109" s="4">
        <f t="shared" si="1"/>
        <v>108</v>
      </c>
      <c r="B109" s="8" t="s">
        <v>429</v>
      </c>
      <c r="C109" s="8" t="s">
        <v>430</v>
      </c>
      <c r="D109" s="8" t="s">
        <v>428</v>
      </c>
      <c r="E109" s="8" t="s">
        <v>111</v>
      </c>
      <c r="F109" s="8" t="s">
        <v>7</v>
      </c>
      <c r="G109" s="8" t="s">
        <v>70</v>
      </c>
      <c r="H109" s="8" t="s">
        <v>70</v>
      </c>
    </row>
    <row r="110" spans="1:8" ht="21" x14ac:dyDescent="0.35">
      <c r="A110" s="4">
        <f t="shared" si="1"/>
        <v>109</v>
      </c>
      <c r="B110" s="8" t="s">
        <v>431</v>
      </c>
      <c r="C110" s="8" t="s">
        <v>432</v>
      </c>
      <c r="D110" s="8" t="s">
        <v>428</v>
      </c>
      <c r="E110" s="8" t="s">
        <v>111</v>
      </c>
      <c r="F110" s="8" t="s">
        <v>7</v>
      </c>
      <c r="G110" s="8" t="s">
        <v>12</v>
      </c>
      <c r="H110" s="8" t="s">
        <v>12</v>
      </c>
    </row>
    <row r="111" spans="1:8" ht="21" x14ac:dyDescent="0.35">
      <c r="A111" s="4">
        <f t="shared" si="1"/>
        <v>110</v>
      </c>
      <c r="B111" s="8" t="s">
        <v>433</v>
      </c>
      <c r="C111" s="8" t="s">
        <v>434</v>
      </c>
      <c r="D111" s="8" t="s">
        <v>428</v>
      </c>
      <c r="E111" s="8" t="s">
        <v>111</v>
      </c>
      <c r="F111" s="8" t="s">
        <v>7</v>
      </c>
      <c r="G111" s="8" t="s">
        <v>51</v>
      </c>
      <c r="H111" s="8" t="s">
        <v>51</v>
      </c>
    </row>
    <row r="112" spans="1:8" ht="21" x14ac:dyDescent="0.35">
      <c r="A112" s="4">
        <f t="shared" si="1"/>
        <v>111</v>
      </c>
      <c r="B112" s="8" t="s">
        <v>435</v>
      </c>
      <c r="C112" s="8" t="s">
        <v>436</v>
      </c>
      <c r="D112" s="8" t="s">
        <v>437</v>
      </c>
      <c r="E112" s="8" t="s">
        <v>111</v>
      </c>
      <c r="F112" s="8" t="s">
        <v>7</v>
      </c>
      <c r="G112" s="8" t="s">
        <v>51</v>
      </c>
      <c r="H112" s="8" t="s">
        <v>51</v>
      </c>
    </row>
    <row r="113" spans="1:8" ht="21" x14ac:dyDescent="0.35">
      <c r="A113" s="4">
        <f t="shared" si="1"/>
        <v>112</v>
      </c>
      <c r="B113" s="8" t="s">
        <v>438</v>
      </c>
      <c r="C113" s="8" t="s">
        <v>439</v>
      </c>
      <c r="D113" s="8" t="s">
        <v>437</v>
      </c>
      <c r="E113" s="8" t="s">
        <v>111</v>
      </c>
      <c r="F113" s="8" t="s">
        <v>7</v>
      </c>
      <c r="G113" s="8" t="s">
        <v>75</v>
      </c>
      <c r="H113" s="8" t="s">
        <v>75</v>
      </c>
    </row>
    <row r="114" spans="1:8" ht="21" x14ac:dyDescent="0.35">
      <c r="A114" s="4">
        <f t="shared" si="1"/>
        <v>113</v>
      </c>
      <c r="B114" s="8" t="s">
        <v>440</v>
      </c>
      <c r="C114" s="8" t="s">
        <v>441</v>
      </c>
      <c r="D114" s="8" t="s">
        <v>437</v>
      </c>
      <c r="E114" s="8" t="s">
        <v>111</v>
      </c>
      <c r="F114" s="8" t="s">
        <v>7</v>
      </c>
      <c r="G114" s="8" t="s">
        <v>70</v>
      </c>
      <c r="H114" s="8" t="s">
        <v>70</v>
      </c>
    </row>
    <row r="115" spans="1:8" x14ac:dyDescent="0.35">
      <c r="A115" s="4">
        <f t="shared" si="1"/>
        <v>114</v>
      </c>
      <c r="B115" s="8" t="s">
        <v>442</v>
      </c>
      <c r="C115" s="8" t="s">
        <v>443</v>
      </c>
      <c r="D115" s="8" t="s">
        <v>444</v>
      </c>
      <c r="E115" s="8" t="s">
        <v>389</v>
      </c>
      <c r="F115" s="8" t="s">
        <v>396</v>
      </c>
      <c r="G115" s="8" t="s">
        <v>70</v>
      </c>
      <c r="H115" s="8" t="s">
        <v>70</v>
      </c>
    </row>
    <row r="116" spans="1:8" ht="21" x14ac:dyDescent="0.35">
      <c r="A116" s="4">
        <f t="shared" si="1"/>
        <v>115</v>
      </c>
      <c r="B116" s="8" t="s">
        <v>445</v>
      </c>
      <c r="C116" s="8" t="s">
        <v>446</v>
      </c>
      <c r="D116" s="8" t="s">
        <v>447</v>
      </c>
      <c r="E116" s="8" t="s">
        <v>111</v>
      </c>
      <c r="F116" s="8" t="s">
        <v>7</v>
      </c>
      <c r="G116" s="8" t="s">
        <v>75</v>
      </c>
      <c r="H116" s="8" t="s">
        <v>75</v>
      </c>
    </row>
    <row r="117" spans="1:8" ht="21" x14ac:dyDescent="0.35">
      <c r="A117" s="4">
        <f t="shared" si="1"/>
        <v>116</v>
      </c>
      <c r="B117" s="8" t="s">
        <v>448</v>
      </c>
      <c r="C117" s="8" t="s">
        <v>449</v>
      </c>
      <c r="D117" s="8" t="s">
        <v>447</v>
      </c>
      <c r="E117" s="8" t="s">
        <v>111</v>
      </c>
      <c r="F117" s="8" t="s">
        <v>7</v>
      </c>
      <c r="G117" s="8" t="s">
        <v>51</v>
      </c>
      <c r="H117" s="8" t="s">
        <v>51</v>
      </c>
    </row>
    <row r="118" spans="1:8" ht="21" x14ac:dyDescent="0.35">
      <c r="A118" s="4">
        <f t="shared" si="1"/>
        <v>117</v>
      </c>
      <c r="B118" s="8" t="s">
        <v>450</v>
      </c>
      <c r="C118" s="8" t="s">
        <v>451</v>
      </c>
      <c r="D118" s="8" t="s">
        <v>452</v>
      </c>
      <c r="E118" s="8" t="s">
        <v>111</v>
      </c>
      <c r="F118" s="8" t="s">
        <v>453</v>
      </c>
      <c r="G118" s="8" t="s">
        <v>51</v>
      </c>
      <c r="H118" s="8" t="s">
        <v>51</v>
      </c>
    </row>
    <row r="119" spans="1:8" x14ac:dyDescent="0.35">
      <c r="A119" s="4">
        <f t="shared" si="1"/>
        <v>118</v>
      </c>
      <c r="B119" s="8" t="s">
        <v>454</v>
      </c>
      <c r="C119" s="8" t="s">
        <v>455</v>
      </c>
      <c r="D119" s="8" t="s">
        <v>456</v>
      </c>
      <c r="E119" s="8" t="s">
        <v>62</v>
      </c>
      <c r="F119" s="8" t="s">
        <v>66</v>
      </c>
      <c r="G119" s="8" t="s">
        <v>75</v>
      </c>
      <c r="H119" s="8" t="s">
        <v>75</v>
      </c>
    </row>
    <row r="120" spans="1:8" x14ac:dyDescent="0.35">
      <c r="A120" s="4">
        <f t="shared" si="1"/>
        <v>119</v>
      </c>
      <c r="B120" s="8" t="s">
        <v>457</v>
      </c>
      <c r="C120" s="8" t="s">
        <v>458</v>
      </c>
      <c r="D120" s="8" t="s">
        <v>456</v>
      </c>
      <c r="E120" s="8" t="s">
        <v>62</v>
      </c>
      <c r="F120" s="8" t="s">
        <v>66</v>
      </c>
      <c r="G120" s="8" t="s">
        <v>70</v>
      </c>
      <c r="H120" s="8" t="s">
        <v>70</v>
      </c>
    </row>
    <row r="121" spans="1:8" x14ac:dyDescent="0.35">
      <c r="A121" s="4">
        <f t="shared" si="1"/>
        <v>120</v>
      </c>
      <c r="B121" s="8" t="s">
        <v>459</v>
      </c>
      <c r="C121" s="8" t="s">
        <v>460</v>
      </c>
      <c r="D121" s="8" t="s">
        <v>456</v>
      </c>
      <c r="E121" s="8" t="s">
        <v>62</v>
      </c>
      <c r="F121" s="8" t="s">
        <v>66</v>
      </c>
      <c r="G121" s="8" t="s">
        <v>51</v>
      </c>
      <c r="H121" s="8" t="s">
        <v>51</v>
      </c>
    </row>
    <row r="122" spans="1:8" x14ac:dyDescent="0.35">
      <c r="A122" s="4">
        <f t="shared" si="1"/>
        <v>121</v>
      </c>
      <c r="B122" s="8" t="s">
        <v>461</v>
      </c>
      <c r="C122" s="8" t="s">
        <v>462</v>
      </c>
      <c r="D122" s="8" t="s">
        <v>463</v>
      </c>
      <c r="E122" s="8" t="s">
        <v>62</v>
      </c>
      <c r="F122" s="8" t="s">
        <v>464</v>
      </c>
      <c r="G122" s="8" t="s">
        <v>12</v>
      </c>
      <c r="H122" s="8" t="s">
        <v>12</v>
      </c>
    </row>
    <row r="123" spans="1:8" x14ac:dyDescent="0.35">
      <c r="A123" s="4">
        <f t="shared" si="1"/>
        <v>122</v>
      </c>
      <c r="B123" s="8" t="s">
        <v>465</v>
      </c>
      <c r="C123" s="8" t="s">
        <v>466</v>
      </c>
      <c r="D123" s="8" t="s">
        <v>463</v>
      </c>
      <c r="E123" s="8" t="s">
        <v>62</v>
      </c>
      <c r="F123" s="8" t="s">
        <v>66</v>
      </c>
      <c r="G123" s="8" t="s">
        <v>51</v>
      </c>
      <c r="H123" s="8" t="s">
        <v>51</v>
      </c>
    </row>
    <row r="124" spans="1:8" x14ac:dyDescent="0.35">
      <c r="A124" s="4">
        <f t="shared" si="1"/>
        <v>123</v>
      </c>
      <c r="B124" s="8" t="s">
        <v>467</v>
      </c>
      <c r="C124" s="8" t="s">
        <v>468</v>
      </c>
      <c r="D124" s="8" t="s">
        <v>469</v>
      </c>
      <c r="E124" s="8" t="s">
        <v>62</v>
      </c>
      <c r="F124" s="8" t="s">
        <v>66</v>
      </c>
      <c r="G124" s="8" t="s">
        <v>75</v>
      </c>
      <c r="H124" s="8" t="s">
        <v>75</v>
      </c>
    </row>
    <row r="125" spans="1:8" x14ac:dyDescent="0.35">
      <c r="A125" s="4">
        <f t="shared" si="1"/>
        <v>124</v>
      </c>
      <c r="B125" s="8" t="s">
        <v>470</v>
      </c>
      <c r="C125" s="8" t="s">
        <v>471</v>
      </c>
      <c r="D125" s="8" t="s">
        <v>469</v>
      </c>
      <c r="E125" s="8" t="s">
        <v>62</v>
      </c>
      <c r="F125" s="8" t="s">
        <v>66</v>
      </c>
      <c r="G125" s="8" t="s">
        <v>51</v>
      </c>
      <c r="H125" s="8" t="s">
        <v>51</v>
      </c>
    </row>
    <row r="126" spans="1:8" ht="21" x14ac:dyDescent="0.35">
      <c r="A126" s="4">
        <f t="shared" ref="A126:A202" si="2">VALUE(-1)+ROW()</f>
        <v>125</v>
      </c>
      <c r="B126" s="8" t="s">
        <v>472</v>
      </c>
      <c r="C126" s="8" t="s">
        <v>473</v>
      </c>
      <c r="D126" s="8" t="s">
        <v>474</v>
      </c>
      <c r="E126" s="8" t="s">
        <v>62</v>
      </c>
      <c r="F126" s="8" t="s">
        <v>7</v>
      </c>
      <c r="G126" s="8" t="s">
        <v>75</v>
      </c>
      <c r="H126" s="8" t="s">
        <v>75</v>
      </c>
    </row>
    <row r="127" spans="1:8" ht="21" x14ac:dyDescent="0.35">
      <c r="A127" s="4">
        <f t="shared" si="2"/>
        <v>126</v>
      </c>
      <c r="B127" s="8" t="s">
        <v>475</v>
      </c>
      <c r="C127" s="8" t="s">
        <v>476</v>
      </c>
      <c r="D127" s="8" t="s">
        <v>474</v>
      </c>
      <c r="E127" s="8" t="s">
        <v>62</v>
      </c>
      <c r="F127" s="8" t="s">
        <v>66</v>
      </c>
      <c r="G127" s="8" t="s">
        <v>51</v>
      </c>
      <c r="H127" s="8" t="s">
        <v>51</v>
      </c>
    </row>
    <row r="128" spans="1:8" ht="21" x14ac:dyDescent="0.35">
      <c r="A128" s="4">
        <f t="shared" si="2"/>
        <v>127</v>
      </c>
      <c r="B128" s="8" t="s">
        <v>477</v>
      </c>
      <c r="C128" s="8" t="s">
        <v>478</v>
      </c>
      <c r="D128" s="8" t="s">
        <v>479</v>
      </c>
      <c r="E128" s="8" t="s">
        <v>62</v>
      </c>
      <c r="F128" s="8" t="s">
        <v>66</v>
      </c>
      <c r="G128" s="8" t="s">
        <v>51</v>
      </c>
      <c r="H128" s="8" t="s">
        <v>51</v>
      </c>
    </row>
    <row r="129" spans="1:9" ht="21" x14ac:dyDescent="0.35">
      <c r="A129" s="4">
        <f>VALUE(-1)+ROW()</f>
        <v>128</v>
      </c>
      <c r="B129" s="8" t="s">
        <v>1293</v>
      </c>
      <c r="C129" s="8" t="s">
        <v>1294</v>
      </c>
      <c r="D129" s="8" t="s">
        <v>1295</v>
      </c>
      <c r="E129" s="8" t="s">
        <v>62</v>
      </c>
      <c r="F129" s="8" t="s">
        <v>1296</v>
      </c>
      <c r="G129" s="8" t="s">
        <v>75</v>
      </c>
      <c r="H129" s="8" t="s">
        <v>75</v>
      </c>
      <c r="I129" s="44" t="s">
        <v>1297</v>
      </c>
    </row>
    <row r="130" spans="1:9" ht="21" x14ac:dyDescent="0.35">
      <c r="A130" s="4">
        <f>VALUE(-1)+ROW()</f>
        <v>129</v>
      </c>
      <c r="B130" s="8" t="s">
        <v>1298</v>
      </c>
      <c r="C130" s="8" t="s">
        <v>1299</v>
      </c>
      <c r="D130" s="8" t="s">
        <v>1295</v>
      </c>
      <c r="E130" s="8" t="s">
        <v>62</v>
      </c>
      <c r="F130" s="8" t="s">
        <v>66</v>
      </c>
      <c r="G130" s="8" t="s">
        <v>51</v>
      </c>
      <c r="H130" s="8" t="s">
        <v>51</v>
      </c>
      <c r="I130" s="44" t="s">
        <v>1297</v>
      </c>
    </row>
    <row r="131" spans="1:9" x14ac:dyDescent="0.35">
      <c r="A131" s="4">
        <f t="shared" si="2"/>
        <v>130</v>
      </c>
      <c r="B131" s="8" t="s">
        <v>480</v>
      </c>
      <c r="C131" s="8" t="s">
        <v>481</v>
      </c>
      <c r="D131" s="8" t="s">
        <v>482</v>
      </c>
      <c r="E131" s="8" t="s">
        <v>62</v>
      </c>
      <c r="F131" s="8" t="s">
        <v>66</v>
      </c>
      <c r="G131" s="8" t="s">
        <v>75</v>
      </c>
      <c r="H131" s="8" t="s">
        <v>75</v>
      </c>
    </row>
    <row r="132" spans="1:9" x14ac:dyDescent="0.35">
      <c r="A132" s="4">
        <f t="shared" si="2"/>
        <v>131</v>
      </c>
      <c r="B132" s="8" t="s">
        <v>483</v>
      </c>
      <c r="C132" s="8" t="s">
        <v>484</v>
      </c>
      <c r="D132" s="8" t="s">
        <v>482</v>
      </c>
      <c r="E132" s="8" t="s">
        <v>62</v>
      </c>
      <c r="F132" s="8" t="s">
        <v>66</v>
      </c>
      <c r="G132" s="8" t="s">
        <v>51</v>
      </c>
      <c r="H132" s="8" t="s">
        <v>51</v>
      </c>
    </row>
    <row r="133" spans="1:9" x14ac:dyDescent="0.35">
      <c r="A133" s="4">
        <f t="shared" si="2"/>
        <v>132</v>
      </c>
      <c r="B133" s="8" t="s">
        <v>485</v>
      </c>
      <c r="C133" s="8" t="s">
        <v>486</v>
      </c>
      <c r="D133" s="8" t="s">
        <v>487</v>
      </c>
      <c r="E133" s="8" t="s">
        <v>62</v>
      </c>
      <c r="F133" s="8" t="s">
        <v>66</v>
      </c>
      <c r="G133" s="8" t="s">
        <v>75</v>
      </c>
      <c r="H133" s="8" t="s">
        <v>75</v>
      </c>
    </row>
    <row r="134" spans="1:9" x14ac:dyDescent="0.35">
      <c r="A134" s="4">
        <f t="shared" si="2"/>
        <v>133</v>
      </c>
      <c r="B134" s="8" t="s">
        <v>488</v>
      </c>
      <c r="C134" s="8" t="s">
        <v>489</v>
      </c>
      <c r="D134" s="8" t="s">
        <v>490</v>
      </c>
      <c r="E134" s="8" t="s">
        <v>62</v>
      </c>
      <c r="F134" s="8" t="s">
        <v>66</v>
      </c>
      <c r="G134" s="8" t="s">
        <v>12</v>
      </c>
      <c r="H134" s="8" t="s">
        <v>12</v>
      </c>
    </row>
    <row r="135" spans="1:9" x14ac:dyDescent="0.35">
      <c r="A135" s="4">
        <f t="shared" si="2"/>
        <v>134</v>
      </c>
      <c r="B135" s="8" t="s">
        <v>491</v>
      </c>
      <c r="C135" s="8" t="s">
        <v>492</v>
      </c>
      <c r="D135" s="8" t="s">
        <v>490</v>
      </c>
      <c r="E135" s="8" t="s">
        <v>62</v>
      </c>
      <c r="F135" s="8" t="s">
        <v>66</v>
      </c>
      <c r="G135" s="8" t="s">
        <v>75</v>
      </c>
      <c r="H135" s="8" t="s">
        <v>75</v>
      </c>
    </row>
    <row r="136" spans="1:9" x14ac:dyDescent="0.35">
      <c r="A136" s="4">
        <f t="shared" si="2"/>
        <v>135</v>
      </c>
      <c r="B136" s="8" t="s">
        <v>493</v>
      </c>
      <c r="C136" s="8" t="s">
        <v>494</v>
      </c>
      <c r="D136" s="8" t="s">
        <v>490</v>
      </c>
      <c r="E136" s="8" t="s">
        <v>62</v>
      </c>
      <c r="F136" s="8" t="s">
        <v>66</v>
      </c>
      <c r="G136" s="8" t="s">
        <v>70</v>
      </c>
      <c r="H136" s="8" t="s">
        <v>70</v>
      </c>
    </row>
    <row r="137" spans="1:9" x14ac:dyDescent="0.35">
      <c r="A137" s="4">
        <f t="shared" si="2"/>
        <v>136</v>
      </c>
      <c r="B137" s="8" t="s">
        <v>495</v>
      </c>
      <c r="C137" s="8" t="s">
        <v>496</v>
      </c>
      <c r="D137" s="8" t="s">
        <v>490</v>
      </c>
      <c r="E137" s="8" t="s">
        <v>62</v>
      </c>
      <c r="F137" s="8" t="s">
        <v>66</v>
      </c>
      <c r="G137" s="8" t="s">
        <v>51</v>
      </c>
      <c r="H137" s="8" t="s">
        <v>51</v>
      </c>
    </row>
    <row r="138" spans="1:9" ht="21" x14ac:dyDescent="0.35">
      <c r="A138" s="4">
        <f t="shared" si="2"/>
        <v>137</v>
      </c>
      <c r="B138" s="8" t="s">
        <v>497</v>
      </c>
      <c r="C138" s="8" t="s">
        <v>498</v>
      </c>
      <c r="D138" s="8" t="s">
        <v>499</v>
      </c>
      <c r="E138" s="8" t="s">
        <v>62</v>
      </c>
      <c r="F138" s="8" t="s">
        <v>66</v>
      </c>
      <c r="G138" s="8" t="s">
        <v>75</v>
      </c>
      <c r="H138" s="8" t="s">
        <v>75</v>
      </c>
    </row>
    <row r="139" spans="1:9" ht="21" x14ac:dyDescent="0.35">
      <c r="A139" s="4">
        <f t="shared" si="2"/>
        <v>138</v>
      </c>
      <c r="B139" s="8" t="s">
        <v>500</v>
      </c>
      <c r="C139" s="8" t="s">
        <v>501</v>
      </c>
      <c r="D139" s="8" t="s">
        <v>499</v>
      </c>
      <c r="E139" s="8" t="s">
        <v>62</v>
      </c>
      <c r="F139" s="8" t="s">
        <v>66</v>
      </c>
      <c r="G139" s="8" t="s">
        <v>51</v>
      </c>
      <c r="H139" s="8" t="s">
        <v>51</v>
      </c>
    </row>
    <row r="140" spans="1:9" ht="21" x14ac:dyDescent="0.35">
      <c r="A140" s="4">
        <f t="shared" si="2"/>
        <v>139</v>
      </c>
      <c r="B140" s="8" t="s">
        <v>502</v>
      </c>
      <c r="C140" s="8" t="s">
        <v>503</v>
      </c>
      <c r="D140" s="8" t="s">
        <v>504</v>
      </c>
      <c r="E140" s="8" t="s">
        <v>62</v>
      </c>
      <c r="F140" s="8" t="s">
        <v>66</v>
      </c>
      <c r="G140" s="8" t="s">
        <v>75</v>
      </c>
      <c r="H140" s="8" t="s">
        <v>75</v>
      </c>
    </row>
    <row r="141" spans="1:9" ht="21" x14ac:dyDescent="0.35">
      <c r="A141" s="4">
        <f t="shared" si="2"/>
        <v>140</v>
      </c>
      <c r="B141" s="8" t="s">
        <v>505</v>
      </c>
      <c r="C141" s="8" t="s">
        <v>506</v>
      </c>
      <c r="D141" s="8" t="s">
        <v>504</v>
      </c>
      <c r="E141" s="8" t="s">
        <v>62</v>
      </c>
      <c r="F141" s="8" t="s">
        <v>66</v>
      </c>
      <c r="G141" s="8" t="s">
        <v>51</v>
      </c>
      <c r="H141" s="8" t="s">
        <v>51</v>
      </c>
    </row>
    <row r="142" spans="1:9" ht="21" x14ac:dyDescent="0.35">
      <c r="A142" s="4">
        <f t="shared" si="2"/>
        <v>141</v>
      </c>
      <c r="B142" s="8" t="s">
        <v>507</v>
      </c>
      <c r="C142" s="8" t="s">
        <v>508</v>
      </c>
      <c r="D142" s="8" t="s">
        <v>509</v>
      </c>
      <c r="E142" s="8" t="s">
        <v>62</v>
      </c>
      <c r="F142" s="8" t="s">
        <v>63</v>
      </c>
      <c r="G142" s="8" t="s">
        <v>12</v>
      </c>
      <c r="H142" s="8" t="s">
        <v>12</v>
      </c>
    </row>
    <row r="143" spans="1:9" ht="21" x14ac:dyDescent="0.35">
      <c r="A143" s="4">
        <f t="shared" si="2"/>
        <v>142</v>
      </c>
      <c r="B143" s="8" t="s">
        <v>510</v>
      </c>
      <c r="C143" s="8" t="s">
        <v>511</v>
      </c>
      <c r="D143" s="8" t="s">
        <v>509</v>
      </c>
      <c r="E143" s="8" t="s">
        <v>62</v>
      </c>
      <c r="F143" s="8" t="s">
        <v>66</v>
      </c>
      <c r="G143" s="8" t="s">
        <v>51</v>
      </c>
      <c r="H143" s="8" t="s">
        <v>51</v>
      </c>
    </row>
    <row r="144" spans="1:9" x14ac:dyDescent="0.35">
      <c r="A144" s="4">
        <f t="shared" si="2"/>
        <v>143</v>
      </c>
      <c r="B144" s="8" t="s">
        <v>512</v>
      </c>
      <c r="C144" s="8" t="s">
        <v>513</v>
      </c>
      <c r="D144" s="8" t="s">
        <v>514</v>
      </c>
      <c r="E144" s="8" t="s">
        <v>62</v>
      </c>
      <c r="F144" s="8" t="s">
        <v>66</v>
      </c>
      <c r="G144" s="8" t="s">
        <v>75</v>
      </c>
      <c r="H144" s="8" t="s">
        <v>75</v>
      </c>
    </row>
    <row r="145" spans="1:8" x14ac:dyDescent="0.35">
      <c r="A145" s="4">
        <f t="shared" si="2"/>
        <v>144</v>
      </c>
      <c r="B145" s="8" t="s">
        <v>515</v>
      </c>
      <c r="C145" s="8" t="s">
        <v>516</v>
      </c>
      <c r="D145" s="8" t="s">
        <v>514</v>
      </c>
      <c r="E145" s="8" t="s">
        <v>62</v>
      </c>
      <c r="F145" s="8" t="s">
        <v>66</v>
      </c>
      <c r="G145" s="8" t="s">
        <v>51</v>
      </c>
      <c r="H145" s="8" t="s">
        <v>51</v>
      </c>
    </row>
    <row r="146" spans="1:8" ht="21" x14ac:dyDescent="0.35">
      <c r="A146" s="4">
        <f t="shared" si="2"/>
        <v>145</v>
      </c>
      <c r="B146" s="8" t="s">
        <v>517</v>
      </c>
      <c r="C146" s="8" t="s">
        <v>518</v>
      </c>
      <c r="D146" s="8" t="s">
        <v>519</v>
      </c>
      <c r="E146" s="8" t="s">
        <v>62</v>
      </c>
      <c r="F146" s="8" t="s">
        <v>66</v>
      </c>
      <c r="G146" s="8" t="s">
        <v>75</v>
      </c>
      <c r="H146" s="8" t="s">
        <v>75</v>
      </c>
    </row>
    <row r="147" spans="1:8" ht="21" x14ac:dyDescent="0.35">
      <c r="A147" s="4">
        <f t="shared" si="2"/>
        <v>146</v>
      </c>
      <c r="B147" s="8" t="s">
        <v>520</v>
      </c>
      <c r="C147" s="8" t="s">
        <v>521</v>
      </c>
      <c r="D147" s="8" t="s">
        <v>519</v>
      </c>
      <c r="E147" s="8" t="s">
        <v>62</v>
      </c>
      <c r="F147" s="8" t="s">
        <v>66</v>
      </c>
      <c r="G147" s="8" t="s">
        <v>51</v>
      </c>
      <c r="H147" s="8" t="s">
        <v>51</v>
      </c>
    </row>
    <row r="148" spans="1:8" x14ac:dyDescent="0.35">
      <c r="A148" s="4">
        <f t="shared" si="2"/>
        <v>147</v>
      </c>
      <c r="B148" s="8" t="s">
        <v>522</v>
      </c>
      <c r="C148" s="8" t="s">
        <v>523</v>
      </c>
      <c r="D148" s="8" t="s">
        <v>524</v>
      </c>
      <c r="E148" s="8" t="s">
        <v>62</v>
      </c>
      <c r="F148" s="8" t="s">
        <v>66</v>
      </c>
      <c r="G148" s="8" t="s">
        <v>12</v>
      </c>
      <c r="H148" s="8" t="s">
        <v>12</v>
      </c>
    </row>
    <row r="149" spans="1:8" x14ac:dyDescent="0.35">
      <c r="A149" s="4">
        <f t="shared" si="2"/>
        <v>148</v>
      </c>
      <c r="B149" s="8" t="s">
        <v>525</v>
      </c>
      <c r="C149" s="8" t="s">
        <v>526</v>
      </c>
      <c r="D149" s="8" t="s">
        <v>524</v>
      </c>
      <c r="E149" s="8" t="s">
        <v>62</v>
      </c>
      <c r="F149" s="8" t="s">
        <v>66</v>
      </c>
      <c r="G149" s="8" t="s">
        <v>75</v>
      </c>
      <c r="H149" s="8" t="s">
        <v>75</v>
      </c>
    </row>
    <row r="150" spans="1:8" x14ac:dyDescent="0.35">
      <c r="A150" s="4">
        <f t="shared" si="2"/>
        <v>149</v>
      </c>
      <c r="B150" s="8" t="s">
        <v>527</v>
      </c>
      <c r="C150" s="8" t="s">
        <v>528</v>
      </c>
      <c r="D150" s="8" t="s">
        <v>524</v>
      </c>
      <c r="E150" s="8" t="s">
        <v>62</v>
      </c>
      <c r="F150" s="8" t="s">
        <v>66</v>
      </c>
      <c r="G150" s="8" t="s">
        <v>70</v>
      </c>
      <c r="H150" s="8" t="s">
        <v>70</v>
      </c>
    </row>
    <row r="151" spans="1:8" x14ac:dyDescent="0.35">
      <c r="A151" s="4">
        <f t="shared" si="2"/>
        <v>150</v>
      </c>
      <c r="B151" s="8" t="s">
        <v>529</v>
      </c>
      <c r="C151" s="8" t="s">
        <v>530</v>
      </c>
      <c r="D151" s="8" t="s">
        <v>524</v>
      </c>
      <c r="E151" s="8" t="s">
        <v>62</v>
      </c>
      <c r="F151" s="8" t="s">
        <v>66</v>
      </c>
      <c r="G151" s="8" t="s">
        <v>51</v>
      </c>
      <c r="H151" s="8" t="s">
        <v>51</v>
      </c>
    </row>
    <row r="152" spans="1:8" x14ac:dyDescent="0.35">
      <c r="A152" s="4">
        <f t="shared" si="2"/>
        <v>151</v>
      </c>
      <c r="B152" s="8" t="s">
        <v>1272</v>
      </c>
      <c r="C152" s="8" t="s">
        <v>531</v>
      </c>
      <c r="D152" s="8" t="s">
        <v>1273</v>
      </c>
      <c r="E152" s="8" t="s">
        <v>62</v>
      </c>
      <c r="F152" s="8" t="s">
        <v>66</v>
      </c>
      <c r="G152" s="8" t="s">
        <v>51</v>
      </c>
      <c r="H152" s="8" t="s">
        <v>51</v>
      </c>
    </row>
    <row r="153" spans="1:8" x14ac:dyDescent="0.35">
      <c r="A153" s="4">
        <f t="shared" si="2"/>
        <v>152</v>
      </c>
      <c r="B153" s="8" t="s">
        <v>532</v>
      </c>
      <c r="C153" s="8" t="s">
        <v>533</v>
      </c>
      <c r="D153" s="8" t="s">
        <v>534</v>
      </c>
      <c r="E153" s="8" t="s">
        <v>62</v>
      </c>
      <c r="F153" s="8" t="s">
        <v>66</v>
      </c>
      <c r="G153" s="8" t="s">
        <v>75</v>
      </c>
      <c r="H153" s="8" t="s">
        <v>75</v>
      </c>
    </row>
    <row r="154" spans="1:8" x14ac:dyDescent="0.35">
      <c r="A154" s="4">
        <f t="shared" si="2"/>
        <v>153</v>
      </c>
      <c r="B154" s="8" t="s">
        <v>535</v>
      </c>
      <c r="C154" s="8" t="s">
        <v>536</v>
      </c>
      <c r="D154" s="8" t="s">
        <v>534</v>
      </c>
      <c r="E154" s="8" t="s">
        <v>62</v>
      </c>
      <c r="F154" s="8" t="s">
        <v>66</v>
      </c>
      <c r="G154" s="8" t="s">
        <v>51</v>
      </c>
      <c r="H154" s="8" t="s">
        <v>51</v>
      </c>
    </row>
    <row r="155" spans="1:8" x14ac:dyDescent="0.35">
      <c r="A155" s="4">
        <f t="shared" si="2"/>
        <v>154</v>
      </c>
      <c r="B155" s="8" t="s">
        <v>537</v>
      </c>
      <c r="C155" s="8" t="s">
        <v>538</v>
      </c>
      <c r="D155" s="8" t="s">
        <v>539</v>
      </c>
      <c r="E155" s="8" t="s">
        <v>62</v>
      </c>
      <c r="F155" s="8" t="s">
        <v>66</v>
      </c>
      <c r="G155" s="8" t="s">
        <v>75</v>
      </c>
      <c r="H155" s="8" t="s">
        <v>75</v>
      </c>
    </row>
    <row r="156" spans="1:8" x14ac:dyDescent="0.35">
      <c r="A156" s="4">
        <f t="shared" si="2"/>
        <v>155</v>
      </c>
      <c r="B156" s="8" t="s">
        <v>540</v>
      </c>
      <c r="C156" s="8" t="s">
        <v>541</v>
      </c>
      <c r="D156" s="8" t="s">
        <v>539</v>
      </c>
      <c r="E156" s="8" t="s">
        <v>62</v>
      </c>
      <c r="F156" s="8" t="s">
        <v>66</v>
      </c>
      <c r="G156" s="8" t="s">
        <v>51</v>
      </c>
      <c r="H156" s="8" t="s">
        <v>51</v>
      </c>
    </row>
    <row r="157" spans="1:8" ht="21" x14ac:dyDescent="0.35">
      <c r="A157" s="4">
        <f>VALUE(-1)+ROW()</f>
        <v>156</v>
      </c>
      <c r="B157" s="8" t="s">
        <v>1338</v>
      </c>
      <c r="C157" s="8" t="s">
        <v>542</v>
      </c>
      <c r="D157" s="8" t="s">
        <v>1337</v>
      </c>
      <c r="E157" s="8" t="s">
        <v>62</v>
      </c>
      <c r="F157" s="8" t="s">
        <v>66</v>
      </c>
      <c r="G157" s="8" t="s">
        <v>75</v>
      </c>
      <c r="H157" s="8" t="s">
        <v>75</v>
      </c>
    </row>
    <row r="158" spans="1:8" ht="21" x14ac:dyDescent="0.35">
      <c r="A158" s="4">
        <f>VALUE(-1)+ROW()</f>
        <v>157</v>
      </c>
      <c r="B158" s="8" t="s">
        <v>1339</v>
      </c>
      <c r="C158" s="8" t="s">
        <v>543</v>
      </c>
      <c r="D158" s="8" t="s">
        <v>1337</v>
      </c>
      <c r="E158" s="8" t="s">
        <v>62</v>
      </c>
      <c r="F158" s="8" t="s">
        <v>66</v>
      </c>
      <c r="G158" s="8" t="s">
        <v>51</v>
      </c>
      <c r="H158" s="8" t="s">
        <v>51</v>
      </c>
    </row>
    <row r="159" spans="1:8" x14ac:dyDescent="0.35">
      <c r="A159" s="4">
        <f t="shared" si="2"/>
        <v>158</v>
      </c>
      <c r="B159" s="8" t="s">
        <v>544</v>
      </c>
      <c r="C159" s="8" t="s">
        <v>545</v>
      </c>
      <c r="D159" s="8" t="s">
        <v>546</v>
      </c>
      <c r="E159" s="8" t="s">
        <v>62</v>
      </c>
      <c r="F159" s="8" t="s">
        <v>66</v>
      </c>
      <c r="G159" s="8" t="s">
        <v>75</v>
      </c>
      <c r="H159" s="8" t="s">
        <v>75</v>
      </c>
    </row>
    <row r="160" spans="1:8" x14ac:dyDescent="0.35">
      <c r="A160" s="4">
        <f t="shared" si="2"/>
        <v>159</v>
      </c>
      <c r="B160" s="8" t="s">
        <v>547</v>
      </c>
      <c r="C160" s="8" t="s">
        <v>548</v>
      </c>
      <c r="D160" s="8" t="s">
        <v>546</v>
      </c>
      <c r="E160" s="8" t="s">
        <v>62</v>
      </c>
      <c r="F160" s="8" t="s">
        <v>66</v>
      </c>
      <c r="G160" s="8" t="s">
        <v>70</v>
      </c>
      <c r="H160" s="8" t="s">
        <v>70</v>
      </c>
    </row>
    <row r="161" spans="1:8" x14ac:dyDescent="0.35">
      <c r="A161" s="4">
        <f t="shared" si="2"/>
        <v>160</v>
      </c>
      <c r="B161" s="8" t="s">
        <v>549</v>
      </c>
      <c r="C161" s="8" t="s">
        <v>550</v>
      </c>
      <c r="D161" s="8" t="s">
        <v>546</v>
      </c>
      <c r="E161" s="8" t="s">
        <v>62</v>
      </c>
      <c r="F161" s="8" t="s">
        <v>66</v>
      </c>
      <c r="G161" s="8" t="s">
        <v>51</v>
      </c>
      <c r="H161" s="8" t="s">
        <v>51</v>
      </c>
    </row>
    <row r="162" spans="1:8" x14ac:dyDescent="0.35">
      <c r="A162" s="4">
        <f t="shared" si="2"/>
        <v>161</v>
      </c>
      <c r="B162" s="8" t="s">
        <v>551</v>
      </c>
      <c r="C162" s="8" t="s">
        <v>552</v>
      </c>
      <c r="D162" s="8" t="s">
        <v>553</v>
      </c>
      <c r="E162" s="8" t="s">
        <v>62</v>
      </c>
      <c r="F162" s="8" t="s">
        <v>66</v>
      </c>
      <c r="G162" s="8" t="s">
        <v>70</v>
      </c>
      <c r="H162" s="8" t="s">
        <v>70</v>
      </c>
    </row>
    <row r="163" spans="1:8" x14ac:dyDescent="0.35">
      <c r="A163" s="4">
        <f t="shared" si="2"/>
        <v>162</v>
      </c>
      <c r="B163" s="8" t="s">
        <v>554</v>
      </c>
      <c r="C163" s="8" t="s">
        <v>555</v>
      </c>
      <c r="D163" s="8" t="s">
        <v>553</v>
      </c>
      <c r="E163" s="8" t="s">
        <v>62</v>
      </c>
      <c r="F163" s="8" t="s">
        <v>66</v>
      </c>
      <c r="G163" s="8" t="s">
        <v>51</v>
      </c>
      <c r="H163" s="8" t="s">
        <v>51</v>
      </c>
    </row>
    <row r="164" spans="1:8" x14ac:dyDescent="0.35">
      <c r="A164" s="4">
        <f t="shared" si="2"/>
        <v>163</v>
      </c>
      <c r="B164" s="8" t="s">
        <v>556</v>
      </c>
      <c r="C164" s="8" t="s">
        <v>557</v>
      </c>
      <c r="D164" s="8" t="s">
        <v>558</v>
      </c>
      <c r="E164" s="8" t="s">
        <v>62</v>
      </c>
      <c r="F164" s="8" t="s">
        <v>66</v>
      </c>
      <c r="G164" s="8" t="s">
        <v>75</v>
      </c>
      <c r="H164" s="8" t="s">
        <v>75</v>
      </c>
    </row>
    <row r="165" spans="1:8" x14ac:dyDescent="0.35">
      <c r="A165" s="4">
        <f t="shared" si="2"/>
        <v>164</v>
      </c>
      <c r="B165" s="8" t="s">
        <v>559</v>
      </c>
      <c r="C165" s="8" t="s">
        <v>560</v>
      </c>
      <c r="D165" s="8" t="s">
        <v>558</v>
      </c>
      <c r="E165" s="8" t="s">
        <v>62</v>
      </c>
      <c r="F165" s="8" t="s">
        <v>66</v>
      </c>
      <c r="G165" s="8" t="s">
        <v>51</v>
      </c>
      <c r="H165" s="8" t="s">
        <v>51</v>
      </c>
    </row>
    <row r="166" spans="1:8" x14ac:dyDescent="0.35">
      <c r="A166" s="4">
        <f t="shared" si="2"/>
        <v>165</v>
      </c>
      <c r="B166" s="8" t="s">
        <v>561</v>
      </c>
      <c r="C166" s="8" t="s">
        <v>562</v>
      </c>
      <c r="D166" s="8" t="s">
        <v>563</v>
      </c>
      <c r="E166" s="8" t="s">
        <v>62</v>
      </c>
      <c r="F166" s="8" t="s">
        <v>66</v>
      </c>
      <c r="G166" s="8" t="s">
        <v>12</v>
      </c>
      <c r="H166" s="8" t="s">
        <v>12</v>
      </c>
    </row>
    <row r="167" spans="1:8" x14ac:dyDescent="0.35">
      <c r="A167" s="4">
        <f t="shared" si="2"/>
        <v>166</v>
      </c>
      <c r="B167" s="8" t="s">
        <v>564</v>
      </c>
      <c r="C167" s="8" t="s">
        <v>565</v>
      </c>
      <c r="D167" s="8" t="s">
        <v>563</v>
      </c>
      <c r="E167" s="8" t="s">
        <v>62</v>
      </c>
      <c r="F167" s="8" t="s">
        <v>66</v>
      </c>
      <c r="G167" s="8" t="s">
        <v>75</v>
      </c>
      <c r="H167" s="8" t="s">
        <v>75</v>
      </c>
    </row>
    <row r="168" spans="1:8" x14ac:dyDescent="0.35">
      <c r="A168" s="4">
        <f t="shared" si="2"/>
        <v>167</v>
      </c>
      <c r="B168" s="8" t="s">
        <v>566</v>
      </c>
      <c r="C168" s="8" t="s">
        <v>567</v>
      </c>
      <c r="D168" s="8" t="s">
        <v>563</v>
      </c>
      <c r="E168" s="8" t="s">
        <v>62</v>
      </c>
      <c r="F168" s="8" t="s">
        <v>66</v>
      </c>
      <c r="G168" s="8" t="s">
        <v>51</v>
      </c>
      <c r="H168" s="8" t="s">
        <v>51</v>
      </c>
    </row>
    <row r="169" spans="1:8" x14ac:dyDescent="0.35">
      <c r="A169" s="4">
        <f t="shared" si="2"/>
        <v>168</v>
      </c>
      <c r="B169" s="8" t="s">
        <v>568</v>
      </c>
      <c r="C169" s="8" t="s">
        <v>569</v>
      </c>
      <c r="D169" s="8" t="s">
        <v>570</v>
      </c>
      <c r="E169" s="8" t="s">
        <v>62</v>
      </c>
      <c r="F169" s="8" t="s">
        <v>66</v>
      </c>
      <c r="G169" s="8" t="s">
        <v>12</v>
      </c>
      <c r="H169" s="8" t="s">
        <v>12</v>
      </c>
    </row>
    <row r="170" spans="1:8" x14ac:dyDescent="0.35">
      <c r="A170" s="4">
        <f t="shared" si="2"/>
        <v>169</v>
      </c>
      <c r="B170" s="8" t="s">
        <v>571</v>
      </c>
      <c r="C170" s="8" t="s">
        <v>572</v>
      </c>
      <c r="D170" s="8" t="s">
        <v>570</v>
      </c>
      <c r="E170" s="8" t="s">
        <v>62</v>
      </c>
      <c r="F170" s="8" t="s">
        <v>66</v>
      </c>
      <c r="G170" s="8" t="s">
        <v>75</v>
      </c>
      <c r="H170" s="8" t="s">
        <v>75</v>
      </c>
    </row>
    <row r="171" spans="1:8" x14ac:dyDescent="0.35">
      <c r="A171" s="4">
        <f t="shared" si="2"/>
        <v>170</v>
      </c>
      <c r="B171" s="8" t="s">
        <v>573</v>
      </c>
      <c r="C171" s="8" t="s">
        <v>574</v>
      </c>
      <c r="D171" s="8" t="s">
        <v>570</v>
      </c>
      <c r="E171" s="8" t="s">
        <v>62</v>
      </c>
      <c r="F171" s="8" t="s">
        <v>66</v>
      </c>
      <c r="G171" s="8" t="s">
        <v>51</v>
      </c>
      <c r="H171" s="8" t="s">
        <v>51</v>
      </c>
    </row>
    <row r="172" spans="1:8" ht="21" x14ac:dyDescent="0.35">
      <c r="A172" s="4">
        <f t="shared" si="2"/>
        <v>171</v>
      </c>
      <c r="B172" s="8" t="s">
        <v>575</v>
      </c>
      <c r="C172" s="8" t="s">
        <v>576</v>
      </c>
      <c r="D172" s="8" t="s">
        <v>577</v>
      </c>
      <c r="E172" s="8" t="s">
        <v>62</v>
      </c>
      <c r="F172" s="8" t="s">
        <v>66</v>
      </c>
      <c r="G172" s="8" t="s">
        <v>75</v>
      </c>
      <c r="H172" s="8" t="s">
        <v>75</v>
      </c>
    </row>
    <row r="173" spans="1:8" ht="21" x14ac:dyDescent="0.35">
      <c r="A173" s="4">
        <f t="shared" si="2"/>
        <v>172</v>
      </c>
      <c r="B173" s="8" t="s">
        <v>578</v>
      </c>
      <c r="C173" s="8" t="s">
        <v>579</v>
      </c>
      <c r="D173" s="8" t="s">
        <v>577</v>
      </c>
      <c r="E173" s="8" t="s">
        <v>62</v>
      </c>
      <c r="F173" s="8" t="s">
        <v>66</v>
      </c>
      <c r="G173" s="8" t="s">
        <v>51</v>
      </c>
      <c r="H173" s="8" t="s">
        <v>51</v>
      </c>
    </row>
    <row r="174" spans="1:8" x14ac:dyDescent="0.35">
      <c r="A174" s="4">
        <f t="shared" si="2"/>
        <v>173</v>
      </c>
      <c r="B174" s="8" t="s">
        <v>580</v>
      </c>
      <c r="C174" s="8" t="s">
        <v>581</v>
      </c>
      <c r="D174" s="8" t="s">
        <v>582</v>
      </c>
      <c r="E174" s="8" t="s">
        <v>62</v>
      </c>
      <c r="F174" s="8" t="s">
        <v>66</v>
      </c>
      <c r="G174" s="8" t="s">
        <v>12</v>
      </c>
      <c r="H174" s="8" t="s">
        <v>12</v>
      </c>
    </row>
    <row r="175" spans="1:8" x14ac:dyDescent="0.35">
      <c r="A175" s="4">
        <f t="shared" si="2"/>
        <v>174</v>
      </c>
      <c r="B175" s="8" t="s">
        <v>583</v>
      </c>
      <c r="C175" s="8" t="s">
        <v>584</v>
      </c>
      <c r="D175" s="8" t="s">
        <v>582</v>
      </c>
      <c r="E175" s="8" t="s">
        <v>62</v>
      </c>
      <c r="F175" s="8" t="s">
        <v>66</v>
      </c>
      <c r="G175" s="8" t="s">
        <v>75</v>
      </c>
      <c r="H175" s="8" t="s">
        <v>75</v>
      </c>
    </row>
    <row r="176" spans="1:8" x14ac:dyDescent="0.35">
      <c r="A176" s="4">
        <f t="shared" si="2"/>
        <v>175</v>
      </c>
      <c r="B176" s="8" t="s">
        <v>585</v>
      </c>
      <c r="C176" s="8" t="s">
        <v>586</v>
      </c>
      <c r="D176" s="8" t="s">
        <v>582</v>
      </c>
      <c r="E176" s="8" t="s">
        <v>62</v>
      </c>
      <c r="F176" s="8" t="s">
        <v>66</v>
      </c>
      <c r="G176" s="8" t="s">
        <v>51</v>
      </c>
      <c r="H176" s="8" t="s">
        <v>51</v>
      </c>
    </row>
    <row r="177" spans="1:8" x14ac:dyDescent="0.35">
      <c r="A177" s="4">
        <f t="shared" si="2"/>
        <v>176</v>
      </c>
      <c r="B177" s="8" t="s">
        <v>587</v>
      </c>
      <c r="C177" s="8" t="s">
        <v>588</v>
      </c>
      <c r="D177" s="8" t="s">
        <v>589</v>
      </c>
      <c r="E177" s="8" t="s">
        <v>62</v>
      </c>
      <c r="F177" s="8" t="s">
        <v>66</v>
      </c>
      <c r="G177" s="8" t="s">
        <v>75</v>
      </c>
      <c r="H177" s="8" t="s">
        <v>75</v>
      </c>
    </row>
    <row r="178" spans="1:8" x14ac:dyDescent="0.35">
      <c r="A178" s="4">
        <f t="shared" si="2"/>
        <v>177</v>
      </c>
      <c r="B178" s="8" t="s">
        <v>590</v>
      </c>
      <c r="C178" s="8" t="s">
        <v>591</v>
      </c>
      <c r="D178" s="8" t="s">
        <v>589</v>
      </c>
      <c r="E178" s="8" t="s">
        <v>62</v>
      </c>
      <c r="F178" s="8" t="s">
        <v>66</v>
      </c>
      <c r="G178" s="8" t="s">
        <v>70</v>
      </c>
      <c r="H178" s="8" t="s">
        <v>70</v>
      </c>
    </row>
    <row r="179" spans="1:8" x14ac:dyDescent="0.35">
      <c r="A179" s="4">
        <f t="shared" si="2"/>
        <v>178</v>
      </c>
      <c r="B179" s="8" t="s">
        <v>592</v>
      </c>
      <c r="C179" s="8" t="s">
        <v>593</v>
      </c>
      <c r="D179" s="8" t="s">
        <v>589</v>
      </c>
      <c r="E179" s="8" t="s">
        <v>62</v>
      </c>
      <c r="F179" s="8" t="s">
        <v>66</v>
      </c>
      <c r="G179" s="8" t="s">
        <v>51</v>
      </c>
      <c r="H179" s="8" t="s">
        <v>51</v>
      </c>
    </row>
    <row r="180" spans="1:8" ht="21" x14ac:dyDescent="0.35">
      <c r="A180" s="4">
        <f t="shared" si="2"/>
        <v>179</v>
      </c>
      <c r="B180" s="8" t="s">
        <v>594</v>
      </c>
      <c r="C180" s="8" t="s">
        <v>595</v>
      </c>
      <c r="D180" s="8" t="s">
        <v>596</v>
      </c>
      <c r="E180" s="8" t="s">
        <v>122</v>
      </c>
      <c r="F180" s="8" t="s">
        <v>16</v>
      </c>
      <c r="G180" s="8" t="s">
        <v>51</v>
      </c>
      <c r="H180" s="8" t="s">
        <v>51</v>
      </c>
    </row>
    <row r="181" spans="1:8" ht="21" x14ac:dyDescent="0.35">
      <c r="A181" s="4">
        <f t="shared" si="2"/>
        <v>180</v>
      </c>
      <c r="B181" s="8" t="s">
        <v>597</v>
      </c>
      <c r="C181" s="8" t="s">
        <v>598</v>
      </c>
      <c r="D181" s="8" t="s">
        <v>599</v>
      </c>
      <c r="E181" s="8" t="s">
        <v>122</v>
      </c>
      <c r="F181" s="8" t="s">
        <v>16</v>
      </c>
      <c r="G181" s="8" t="s">
        <v>51</v>
      </c>
      <c r="H181" s="8" t="s">
        <v>51</v>
      </c>
    </row>
    <row r="182" spans="1:8" ht="21" x14ac:dyDescent="0.35">
      <c r="A182" s="4">
        <f t="shared" si="2"/>
        <v>181</v>
      </c>
      <c r="B182" s="8" t="s">
        <v>600</v>
      </c>
      <c r="C182" s="8" t="s">
        <v>601</v>
      </c>
      <c r="D182" s="8" t="s">
        <v>599</v>
      </c>
      <c r="E182" s="8" t="s">
        <v>122</v>
      </c>
      <c r="F182" s="8" t="s">
        <v>16</v>
      </c>
      <c r="G182" s="8" t="s">
        <v>75</v>
      </c>
      <c r="H182" s="8" t="s">
        <v>75</v>
      </c>
    </row>
    <row r="183" spans="1:8" ht="21" x14ac:dyDescent="0.35">
      <c r="A183" s="4">
        <f t="shared" si="2"/>
        <v>182</v>
      </c>
      <c r="B183" s="8" t="s">
        <v>602</v>
      </c>
      <c r="C183" s="8" t="s">
        <v>603</v>
      </c>
      <c r="D183" s="8" t="s">
        <v>604</v>
      </c>
      <c r="E183" s="8" t="s">
        <v>122</v>
      </c>
      <c r="F183" s="8" t="s">
        <v>16</v>
      </c>
      <c r="G183" s="8" t="s">
        <v>75</v>
      </c>
      <c r="H183" s="8" t="s">
        <v>75</v>
      </c>
    </row>
    <row r="184" spans="1:8" ht="21" x14ac:dyDescent="0.35">
      <c r="A184" s="4">
        <f t="shared" si="2"/>
        <v>183</v>
      </c>
      <c r="B184" s="8" t="s">
        <v>605</v>
      </c>
      <c r="C184" s="8" t="s">
        <v>606</v>
      </c>
      <c r="D184" s="8" t="s">
        <v>604</v>
      </c>
      <c r="E184" s="8" t="s">
        <v>122</v>
      </c>
      <c r="F184" s="8" t="s">
        <v>16</v>
      </c>
      <c r="G184" s="8" t="s">
        <v>51</v>
      </c>
      <c r="H184" s="8" t="s">
        <v>51</v>
      </c>
    </row>
    <row r="185" spans="1:8" ht="21" x14ac:dyDescent="0.35">
      <c r="A185" s="4">
        <f t="shared" si="2"/>
        <v>184</v>
      </c>
      <c r="B185" s="8" t="s">
        <v>607</v>
      </c>
      <c r="C185" s="8" t="s">
        <v>608</v>
      </c>
      <c r="D185" s="8" t="s">
        <v>609</v>
      </c>
      <c r="E185" s="8" t="s">
        <v>122</v>
      </c>
      <c r="F185" s="8" t="s">
        <v>16</v>
      </c>
      <c r="G185" s="8" t="s">
        <v>51</v>
      </c>
      <c r="H185" s="8" t="s">
        <v>51</v>
      </c>
    </row>
    <row r="186" spans="1:8" ht="21" x14ac:dyDescent="0.35">
      <c r="A186" s="4">
        <f t="shared" si="2"/>
        <v>185</v>
      </c>
      <c r="B186" s="8" t="s">
        <v>610</v>
      </c>
      <c r="C186" s="8" t="s">
        <v>611</v>
      </c>
      <c r="D186" s="8" t="s">
        <v>612</v>
      </c>
      <c r="E186" s="8" t="s">
        <v>122</v>
      </c>
      <c r="F186" s="8" t="s">
        <v>16</v>
      </c>
      <c r="G186" s="8" t="s">
        <v>51</v>
      </c>
      <c r="H186" s="8" t="s">
        <v>51</v>
      </c>
    </row>
    <row r="187" spans="1:8" ht="21" x14ac:dyDescent="0.35">
      <c r="A187" s="4">
        <f t="shared" si="2"/>
        <v>186</v>
      </c>
      <c r="B187" s="8" t="s">
        <v>613</v>
      </c>
      <c r="C187" s="8" t="s">
        <v>614</v>
      </c>
      <c r="D187" s="8" t="s">
        <v>612</v>
      </c>
      <c r="E187" s="8" t="s">
        <v>122</v>
      </c>
      <c r="F187" s="8" t="s">
        <v>16</v>
      </c>
      <c r="G187" s="8" t="s">
        <v>75</v>
      </c>
      <c r="H187" s="8" t="s">
        <v>75</v>
      </c>
    </row>
    <row r="188" spans="1:8" ht="21" x14ac:dyDescent="0.35">
      <c r="A188" s="4">
        <f t="shared" si="2"/>
        <v>187</v>
      </c>
      <c r="B188" s="8" t="s">
        <v>615</v>
      </c>
      <c r="C188" s="8" t="s">
        <v>616</v>
      </c>
      <c r="D188" s="8" t="s">
        <v>617</v>
      </c>
      <c r="E188" s="8" t="s">
        <v>122</v>
      </c>
      <c r="F188" s="8" t="s">
        <v>16</v>
      </c>
      <c r="G188" s="8" t="s">
        <v>75</v>
      </c>
      <c r="H188" s="8" t="s">
        <v>75</v>
      </c>
    </row>
    <row r="189" spans="1:8" ht="21" x14ac:dyDescent="0.35">
      <c r="A189" s="4">
        <f t="shared" si="2"/>
        <v>188</v>
      </c>
      <c r="B189" s="8" t="s">
        <v>618</v>
      </c>
      <c r="C189" s="8" t="s">
        <v>619</v>
      </c>
      <c r="D189" s="8" t="s">
        <v>617</v>
      </c>
      <c r="E189" s="8" t="s">
        <v>122</v>
      </c>
      <c r="F189" s="8" t="s">
        <v>16</v>
      </c>
      <c r="G189" s="8" t="s">
        <v>51</v>
      </c>
      <c r="H189" s="8" t="s">
        <v>51</v>
      </c>
    </row>
    <row r="190" spans="1:8" ht="21" x14ac:dyDescent="0.35">
      <c r="A190" s="4">
        <f t="shared" si="2"/>
        <v>189</v>
      </c>
      <c r="B190" s="8" t="s">
        <v>620</v>
      </c>
      <c r="C190" s="8" t="s">
        <v>621</v>
      </c>
      <c r="D190" s="8" t="s">
        <v>622</v>
      </c>
      <c r="E190" s="8" t="s">
        <v>122</v>
      </c>
      <c r="F190" s="8" t="s">
        <v>16</v>
      </c>
      <c r="G190" s="8" t="s">
        <v>51</v>
      </c>
      <c r="H190" s="8" t="s">
        <v>51</v>
      </c>
    </row>
    <row r="191" spans="1:8" ht="21" x14ac:dyDescent="0.35">
      <c r="A191" s="4">
        <f t="shared" si="2"/>
        <v>190</v>
      </c>
      <c r="B191" s="8" t="s">
        <v>623</v>
      </c>
      <c r="C191" s="8" t="s">
        <v>624</v>
      </c>
      <c r="D191" s="8" t="s">
        <v>622</v>
      </c>
      <c r="E191" s="8" t="s">
        <v>122</v>
      </c>
      <c r="F191" s="8" t="s">
        <v>16</v>
      </c>
      <c r="G191" s="8" t="s">
        <v>75</v>
      </c>
      <c r="H191" s="8" t="s">
        <v>75</v>
      </c>
    </row>
    <row r="192" spans="1:8" ht="21" x14ac:dyDescent="0.35">
      <c r="A192" s="4">
        <f t="shared" si="2"/>
        <v>191</v>
      </c>
      <c r="B192" s="8" t="s">
        <v>625</v>
      </c>
      <c r="C192" s="8" t="s">
        <v>626</v>
      </c>
      <c r="D192" s="8" t="s">
        <v>627</v>
      </c>
      <c r="E192" s="8" t="s">
        <v>122</v>
      </c>
      <c r="F192" s="8" t="s">
        <v>16</v>
      </c>
      <c r="G192" s="8" t="s">
        <v>75</v>
      </c>
      <c r="H192" s="8" t="s">
        <v>75</v>
      </c>
    </row>
    <row r="193" spans="1:8" ht="21" x14ac:dyDescent="0.35">
      <c r="A193" s="4">
        <f t="shared" si="2"/>
        <v>192</v>
      </c>
      <c r="B193" s="8" t="s">
        <v>628</v>
      </c>
      <c r="C193" s="8" t="s">
        <v>629</v>
      </c>
      <c r="D193" s="8" t="s">
        <v>627</v>
      </c>
      <c r="E193" s="8" t="s">
        <v>122</v>
      </c>
      <c r="F193" s="8" t="s">
        <v>16</v>
      </c>
      <c r="G193" s="8" t="s">
        <v>51</v>
      </c>
      <c r="H193" s="8" t="s">
        <v>51</v>
      </c>
    </row>
    <row r="194" spans="1:8" ht="21" x14ac:dyDescent="0.35">
      <c r="A194" s="4">
        <f>VALUE(-1)+ROW()</f>
        <v>193</v>
      </c>
      <c r="B194" s="8" t="s">
        <v>630</v>
      </c>
      <c r="C194" s="8" t="s">
        <v>631</v>
      </c>
      <c r="D194" s="8" t="s">
        <v>632</v>
      </c>
      <c r="E194" s="8" t="s">
        <v>633</v>
      </c>
      <c r="F194" s="8" t="s">
        <v>7</v>
      </c>
      <c r="G194" s="8" t="s">
        <v>51</v>
      </c>
      <c r="H194" s="8" t="s">
        <v>51</v>
      </c>
    </row>
    <row r="195" spans="1:8" ht="21" x14ac:dyDescent="0.35">
      <c r="A195" s="4">
        <f>VALUE(-1)+ROW()</f>
        <v>194</v>
      </c>
      <c r="B195" s="8" t="s">
        <v>634</v>
      </c>
      <c r="C195" s="8" t="s">
        <v>635</v>
      </c>
      <c r="D195" s="8" t="s">
        <v>636</v>
      </c>
      <c r="E195" s="8" t="s">
        <v>633</v>
      </c>
      <c r="F195" s="8" t="s">
        <v>7</v>
      </c>
      <c r="G195" s="8" t="s">
        <v>51</v>
      </c>
      <c r="H195" s="8" t="s">
        <v>51</v>
      </c>
    </row>
    <row r="196" spans="1:8" ht="21" x14ac:dyDescent="0.35">
      <c r="A196" s="4">
        <f t="shared" si="2"/>
        <v>195</v>
      </c>
      <c r="B196" s="8" t="s">
        <v>637</v>
      </c>
      <c r="C196" s="8" t="s">
        <v>638</v>
      </c>
      <c r="D196" s="8" t="s">
        <v>639</v>
      </c>
      <c r="E196" s="8" t="s">
        <v>74</v>
      </c>
      <c r="F196" s="8" t="s">
        <v>7</v>
      </c>
      <c r="G196" s="8" t="s">
        <v>51</v>
      </c>
      <c r="H196" s="8" t="s">
        <v>51</v>
      </c>
    </row>
    <row r="197" spans="1:8" ht="21" x14ac:dyDescent="0.35">
      <c r="A197" s="4">
        <f t="shared" si="2"/>
        <v>196</v>
      </c>
      <c r="B197" s="8" t="s">
        <v>640</v>
      </c>
      <c r="C197" s="8" t="s">
        <v>641</v>
      </c>
      <c r="D197" s="8" t="s">
        <v>642</v>
      </c>
      <c r="E197" s="8" t="s">
        <v>74</v>
      </c>
      <c r="F197" s="8" t="s">
        <v>7</v>
      </c>
      <c r="G197" s="8" t="s">
        <v>51</v>
      </c>
      <c r="H197" s="8" t="s">
        <v>51</v>
      </c>
    </row>
    <row r="198" spans="1:8" ht="21" x14ac:dyDescent="0.35">
      <c r="A198" s="4">
        <f t="shared" si="2"/>
        <v>197</v>
      </c>
      <c r="B198" s="8" t="s">
        <v>643</v>
      </c>
      <c r="C198" s="8" t="s">
        <v>644</v>
      </c>
      <c r="D198" s="8" t="s">
        <v>645</v>
      </c>
      <c r="E198" s="8" t="s">
        <v>74</v>
      </c>
      <c r="F198" s="8" t="s">
        <v>7</v>
      </c>
      <c r="G198" s="8" t="s">
        <v>75</v>
      </c>
      <c r="H198" s="8" t="s">
        <v>75</v>
      </c>
    </row>
    <row r="199" spans="1:8" ht="21" x14ac:dyDescent="0.35">
      <c r="A199" s="4">
        <f t="shared" si="2"/>
        <v>198</v>
      </c>
      <c r="B199" s="8" t="s">
        <v>646</v>
      </c>
      <c r="C199" s="8" t="s">
        <v>647</v>
      </c>
      <c r="D199" s="8" t="s">
        <v>645</v>
      </c>
      <c r="E199" s="8" t="s">
        <v>74</v>
      </c>
      <c r="F199" s="8" t="s">
        <v>7</v>
      </c>
      <c r="G199" s="8" t="s">
        <v>51</v>
      </c>
      <c r="H199" s="8" t="s">
        <v>51</v>
      </c>
    </row>
    <row r="200" spans="1:8" ht="21" x14ac:dyDescent="0.35">
      <c r="A200" s="4">
        <f t="shared" si="2"/>
        <v>199</v>
      </c>
      <c r="B200" s="8" t="s">
        <v>648</v>
      </c>
      <c r="C200" s="8" t="s">
        <v>649</v>
      </c>
      <c r="D200" s="8" t="s">
        <v>650</v>
      </c>
      <c r="E200" s="8" t="s">
        <v>74</v>
      </c>
      <c r="F200" s="8" t="s">
        <v>7</v>
      </c>
      <c r="G200" s="8" t="s">
        <v>75</v>
      </c>
      <c r="H200" s="8" t="s">
        <v>75</v>
      </c>
    </row>
    <row r="201" spans="1:8" ht="21" x14ac:dyDescent="0.35">
      <c r="A201" s="4">
        <f t="shared" si="2"/>
        <v>200</v>
      </c>
      <c r="B201" s="8" t="s">
        <v>651</v>
      </c>
      <c r="C201" s="8" t="s">
        <v>652</v>
      </c>
      <c r="D201" s="8" t="s">
        <v>650</v>
      </c>
      <c r="E201" s="8" t="s">
        <v>74</v>
      </c>
      <c r="F201" s="8" t="s">
        <v>7</v>
      </c>
      <c r="G201" s="8" t="s">
        <v>51</v>
      </c>
      <c r="H201" s="8" t="s">
        <v>51</v>
      </c>
    </row>
    <row r="202" spans="1:8" ht="21" x14ac:dyDescent="0.35">
      <c r="A202" s="4">
        <f t="shared" si="2"/>
        <v>201</v>
      </c>
      <c r="B202" s="8" t="s">
        <v>653</v>
      </c>
      <c r="C202" s="8" t="s">
        <v>654</v>
      </c>
      <c r="D202" s="8" t="s">
        <v>655</v>
      </c>
      <c r="E202" s="8" t="s">
        <v>74</v>
      </c>
      <c r="F202" s="8" t="s">
        <v>7</v>
      </c>
      <c r="G202" s="8" t="s">
        <v>75</v>
      </c>
      <c r="H202" s="8" t="s">
        <v>75</v>
      </c>
    </row>
    <row r="203" spans="1:8" ht="21" x14ac:dyDescent="0.35">
      <c r="A203" s="4">
        <f t="shared" ref="A203:A258" si="3">VALUE(-1)+ROW()</f>
        <v>202</v>
      </c>
      <c r="B203" s="8" t="s">
        <v>656</v>
      </c>
      <c r="C203" s="8" t="s">
        <v>657</v>
      </c>
      <c r="D203" s="8" t="s">
        <v>655</v>
      </c>
      <c r="E203" s="8" t="s">
        <v>74</v>
      </c>
      <c r="F203" s="8" t="s">
        <v>7</v>
      </c>
      <c r="G203" s="8" t="s">
        <v>12</v>
      </c>
      <c r="H203" s="8" t="s">
        <v>12</v>
      </c>
    </row>
    <row r="204" spans="1:8" ht="21" x14ac:dyDescent="0.35">
      <c r="A204" s="4">
        <f t="shared" si="3"/>
        <v>203</v>
      </c>
      <c r="B204" s="8" t="s">
        <v>658</v>
      </c>
      <c r="C204" s="8" t="s">
        <v>659</v>
      </c>
      <c r="D204" s="8" t="s">
        <v>655</v>
      </c>
      <c r="E204" s="8" t="s">
        <v>74</v>
      </c>
      <c r="F204" s="8" t="s">
        <v>7</v>
      </c>
      <c r="G204" s="8" t="s">
        <v>51</v>
      </c>
      <c r="H204" s="8" t="s">
        <v>51</v>
      </c>
    </row>
    <row r="205" spans="1:8" ht="21" x14ac:dyDescent="0.35">
      <c r="A205" s="4">
        <f t="shared" si="3"/>
        <v>204</v>
      </c>
      <c r="B205" s="8" t="s">
        <v>660</v>
      </c>
      <c r="C205" s="8" t="s">
        <v>661</v>
      </c>
      <c r="D205" s="8" t="s">
        <v>662</v>
      </c>
      <c r="E205" s="8" t="s">
        <v>74</v>
      </c>
      <c r="F205" s="8" t="s">
        <v>7</v>
      </c>
      <c r="G205" s="8" t="s">
        <v>75</v>
      </c>
      <c r="H205" s="8" t="s">
        <v>75</v>
      </c>
    </row>
    <row r="206" spans="1:8" ht="21" x14ac:dyDescent="0.35">
      <c r="A206" s="4">
        <f t="shared" si="3"/>
        <v>205</v>
      </c>
      <c r="B206" s="8" t="s">
        <v>663</v>
      </c>
      <c r="C206" s="8" t="s">
        <v>664</v>
      </c>
      <c r="D206" s="8" t="s">
        <v>662</v>
      </c>
      <c r="E206" s="8" t="s">
        <v>74</v>
      </c>
      <c r="F206" s="8" t="s">
        <v>7</v>
      </c>
      <c r="G206" s="8" t="s">
        <v>12</v>
      </c>
      <c r="H206" s="8" t="s">
        <v>12</v>
      </c>
    </row>
    <row r="207" spans="1:8" ht="21" x14ac:dyDescent="0.35">
      <c r="A207" s="4">
        <f t="shared" si="3"/>
        <v>206</v>
      </c>
      <c r="B207" s="8" t="s">
        <v>665</v>
      </c>
      <c r="C207" s="8" t="s">
        <v>666</v>
      </c>
      <c r="D207" s="8" t="s">
        <v>662</v>
      </c>
      <c r="E207" s="8" t="s">
        <v>74</v>
      </c>
      <c r="F207" s="8" t="s">
        <v>7</v>
      </c>
      <c r="G207" s="8" t="s">
        <v>51</v>
      </c>
      <c r="H207" s="8" t="s">
        <v>51</v>
      </c>
    </row>
    <row r="208" spans="1:8" ht="21" x14ac:dyDescent="0.35">
      <c r="A208" s="4">
        <f t="shared" si="3"/>
        <v>207</v>
      </c>
      <c r="B208" s="8" t="s">
        <v>667</v>
      </c>
      <c r="C208" s="8" t="s">
        <v>668</v>
      </c>
      <c r="D208" s="8" t="s">
        <v>669</v>
      </c>
      <c r="E208" s="8" t="s">
        <v>74</v>
      </c>
      <c r="F208" s="8" t="s">
        <v>7</v>
      </c>
      <c r="G208" s="8" t="s">
        <v>75</v>
      </c>
      <c r="H208" s="8" t="s">
        <v>75</v>
      </c>
    </row>
    <row r="209" spans="1:8" ht="21" x14ac:dyDescent="0.35">
      <c r="A209" s="4">
        <f t="shared" si="3"/>
        <v>208</v>
      </c>
      <c r="B209" s="8" t="s">
        <v>670</v>
      </c>
      <c r="C209" s="8" t="s">
        <v>671</v>
      </c>
      <c r="D209" s="8" t="s">
        <v>669</v>
      </c>
      <c r="E209" s="8" t="s">
        <v>74</v>
      </c>
      <c r="F209" s="8" t="s">
        <v>7</v>
      </c>
      <c r="G209" s="8" t="s">
        <v>12</v>
      </c>
      <c r="H209" s="8" t="s">
        <v>12</v>
      </c>
    </row>
    <row r="210" spans="1:8" ht="21" x14ac:dyDescent="0.35">
      <c r="A210" s="4">
        <f t="shared" si="3"/>
        <v>209</v>
      </c>
      <c r="B210" s="8" t="s">
        <v>672</v>
      </c>
      <c r="C210" s="8" t="s">
        <v>673</v>
      </c>
      <c r="D210" s="8" t="s">
        <v>669</v>
      </c>
      <c r="E210" s="8" t="s">
        <v>74</v>
      </c>
      <c r="F210" s="8" t="s">
        <v>7</v>
      </c>
      <c r="G210" s="8" t="s">
        <v>51</v>
      </c>
      <c r="H210" s="8" t="s">
        <v>51</v>
      </c>
    </row>
    <row r="211" spans="1:8" ht="21" x14ac:dyDescent="0.35">
      <c r="A211" s="4">
        <f t="shared" si="3"/>
        <v>210</v>
      </c>
      <c r="B211" s="8" t="s">
        <v>674</v>
      </c>
      <c r="C211" s="8" t="s">
        <v>675</v>
      </c>
      <c r="D211" s="8" t="s">
        <v>676</v>
      </c>
      <c r="E211" s="8" t="s">
        <v>74</v>
      </c>
      <c r="F211" s="8" t="s">
        <v>7</v>
      </c>
      <c r="G211" s="8" t="s">
        <v>75</v>
      </c>
      <c r="H211" s="8" t="s">
        <v>75</v>
      </c>
    </row>
    <row r="212" spans="1:8" ht="21" x14ac:dyDescent="0.35">
      <c r="A212" s="4">
        <f t="shared" si="3"/>
        <v>211</v>
      </c>
      <c r="B212" s="8" t="s">
        <v>677</v>
      </c>
      <c r="C212" s="8" t="s">
        <v>678</v>
      </c>
      <c r="D212" s="8" t="s">
        <v>676</v>
      </c>
      <c r="E212" s="8" t="s">
        <v>74</v>
      </c>
      <c r="F212" s="8" t="s">
        <v>7</v>
      </c>
      <c r="G212" s="8" t="s">
        <v>51</v>
      </c>
      <c r="H212" s="8" t="s">
        <v>51</v>
      </c>
    </row>
    <row r="213" spans="1:8" ht="21" x14ac:dyDescent="0.35">
      <c r="A213" s="4">
        <f t="shared" si="3"/>
        <v>212</v>
      </c>
      <c r="B213" s="8" t="s">
        <v>684</v>
      </c>
      <c r="C213" s="8" t="s">
        <v>685</v>
      </c>
      <c r="D213" s="8" t="s">
        <v>686</v>
      </c>
      <c r="E213" s="8" t="s">
        <v>74</v>
      </c>
      <c r="F213" s="8" t="s">
        <v>7</v>
      </c>
      <c r="G213" s="8" t="s">
        <v>75</v>
      </c>
      <c r="H213" s="8" t="s">
        <v>75</v>
      </c>
    </row>
    <row r="214" spans="1:8" ht="21" x14ac:dyDescent="0.35">
      <c r="A214" s="4">
        <f t="shared" si="3"/>
        <v>213</v>
      </c>
      <c r="B214" s="8" t="s">
        <v>687</v>
      </c>
      <c r="C214" s="8" t="s">
        <v>688</v>
      </c>
      <c r="D214" s="8" t="s">
        <v>689</v>
      </c>
      <c r="E214" s="8" t="s">
        <v>74</v>
      </c>
      <c r="F214" s="8" t="s">
        <v>7</v>
      </c>
      <c r="G214" s="8" t="s">
        <v>51</v>
      </c>
      <c r="H214" s="8" t="s">
        <v>51</v>
      </c>
    </row>
    <row r="215" spans="1:8" ht="21" x14ac:dyDescent="0.35">
      <c r="A215" s="4">
        <f t="shared" si="3"/>
        <v>214</v>
      </c>
      <c r="B215" s="8" t="s">
        <v>690</v>
      </c>
      <c r="C215" s="8" t="s">
        <v>691</v>
      </c>
      <c r="D215" s="8" t="s">
        <v>689</v>
      </c>
      <c r="E215" s="8" t="s">
        <v>74</v>
      </c>
      <c r="F215" s="8" t="s">
        <v>7</v>
      </c>
      <c r="G215" s="8" t="s">
        <v>12</v>
      </c>
      <c r="H215" s="8" t="s">
        <v>12</v>
      </c>
    </row>
    <row r="216" spans="1:8" ht="21" x14ac:dyDescent="0.35">
      <c r="A216" s="4">
        <f t="shared" si="3"/>
        <v>215</v>
      </c>
      <c r="B216" s="8" t="s">
        <v>692</v>
      </c>
      <c r="C216" s="8" t="s">
        <v>693</v>
      </c>
      <c r="D216" s="8" t="s">
        <v>694</v>
      </c>
      <c r="E216" s="8" t="s">
        <v>74</v>
      </c>
      <c r="F216" s="8" t="s">
        <v>7</v>
      </c>
      <c r="G216" s="8" t="s">
        <v>75</v>
      </c>
      <c r="H216" s="8" t="s">
        <v>75</v>
      </c>
    </row>
    <row r="217" spans="1:8" ht="21" x14ac:dyDescent="0.35">
      <c r="A217" s="4">
        <f t="shared" si="3"/>
        <v>216</v>
      </c>
      <c r="B217" s="8" t="s">
        <v>695</v>
      </c>
      <c r="C217" s="8" t="s">
        <v>696</v>
      </c>
      <c r="D217" s="8" t="s">
        <v>697</v>
      </c>
      <c r="E217" s="8" t="s">
        <v>74</v>
      </c>
      <c r="F217" s="8" t="s">
        <v>7</v>
      </c>
      <c r="G217" s="8" t="s">
        <v>75</v>
      </c>
      <c r="H217" s="8" t="s">
        <v>75</v>
      </c>
    </row>
    <row r="218" spans="1:8" ht="21" x14ac:dyDescent="0.35">
      <c r="A218" s="4">
        <f t="shared" si="3"/>
        <v>217</v>
      </c>
      <c r="B218" s="8" t="s">
        <v>698</v>
      </c>
      <c r="C218" s="8" t="s">
        <v>699</v>
      </c>
      <c r="D218" s="8" t="s">
        <v>697</v>
      </c>
      <c r="E218" s="8" t="s">
        <v>74</v>
      </c>
      <c r="F218" s="8" t="s">
        <v>7</v>
      </c>
      <c r="G218" s="8" t="s">
        <v>51</v>
      </c>
      <c r="H218" s="8" t="s">
        <v>51</v>
      </c>
    </row>
    <row r="219" spans="1:8" ht="21" x14ac:dyDescent="0.35">
      <c r="A219" s="4">
        <f t="shared" si="3"/>
        <v>218</v>
      </c>
      <c r="B219" s="8" t="s">
        <v>700</v>
      </c>
      <c r="C219" s="8" t="s">
        <v>701</v>
      </c>
      <c r="D219" s="8" t="s">
        <v>702</v>
      </c>
      <c r="E219" s="8" t="s">
        <v>74</v>
      </c>
      <c r="F219" s="8" t="s">
        <v>7</v>
      </c>
      <c r="G219" s="8" t="s">
        <v>51</v>
      </c>
      <c r="H219" s="8" t="s">
        <v>51</v>
      </c>
    </row>
    <row r="220" spans="1:8" ht="21" x14ac:dyDescent="0.35">
      <c r="A220" s="4">
        <f t="shared" si="3"/>
        <v>219</v>
      </c>
      <c r="B220" s="8" t="s">
        <v>703</v>
      </c>
      <c r="C220" s="8" t="s">
        <v>704</v>
      </c>
      <c r="D220" s="8" t="s">
        <v>705</v>
      </c>
      <c r="E220" s="8" t="s">
        <v>74</v>
      </c>
      <c r="F220" s="8" t="s">
        <v>7</v>
      </c>
      <c r="G220" s="8" t="s">
        <v>75</v>
      </c>
      <c r="H220" s="8" t="s">
        <v>75</v>
      </c>
    </row>
    <row r="221" spans="1:8" ht="21" x14ac:dyDescent="0.35">
      <c r="A221" s="4">
        <f t="shared" si="3"/>
        <v>220</v>
      </c>
      <c r="B221" s="8" t="s">
        <v>706</v>
      </c>
      <c r="C221" s="8" t="s">
        <v>707</v>
      </c>
      <c r="D221" s="8" t="s">
        <v>708</v>
      </c>
      <c r="E221" s="8" t="s">
        <v>74</v>
      </c>
      <c r="F221" s="8" t="s">
        <v>7</v>
      </c>
      <c r="G221" s="8" t="s">
        <v>75</v>
      </c>
      <c r="H221" s="8" t="s">
        <v>75</v>
      </c>
    </row>
    <row r="222" spans="1:8" ht="21" x14ac:dyDescent="0.35">
      <c r="A222" s="4">
        <f t="shared" si="3"/>
        <v>221</v>
      </c>
      <c r="B222" s="8" t="s">
        <v>709</v>
      </c>
      <c r="C222" s="8" t="s">
        <v>710</v>
      </c>
      <c r="D222" s="8" t="s">
        <v>708</v>
      </c>
      <c r="E222" s="8" t="s">
        <v>74</v>
      </c>
      <c r="F222" s="8" t="s">
        <v>7</v>
      </c>
      <c r="G222" s="8" t="s">
        <v>51</v>
      </c>
      <c r="H222" s="8" t="s">
        <v>51</v>
      </c>
    </row>
    <row r="223" spans="1:8" ht="21" x14ac:dyDescent="0.35">
      <c r="A223" s="4">
        <f t="shared" si="3"/>
        <v>222</v>
      </c>
      <c r="B223" s="8" t="s">
        <v>711</v>
      </c>
      <c r="C223" s="8" t="s">
        <v>712</v>
      </c>
      <c r="D223" s="8" t="s">
        <v>713</v>
      </c>
      <c r="E223" s="8" t="s">
        <v>74</v>
      </c>
      <c r="F223" s="8" t="s">
        <v>7</v>
      </c>
      <c r="G223" s="8" t="s">
        <v>51</v>
      </c>
      <c r="H223" s="8" t="s">
        <v>51</v>
      </c>
    </row>
    <row r="224" spans="1:8" ht="21" x14ac:dyDescent="0.35">
      <c r="A224" s="4">
        <f t="shared" si="3"/>
        <v>223</v>
      </c>
      <c r="B224" s="8" t="s">
        <v>714</v>
      </c>
      <c r="C224" s="8" t="s">
        <v>715</v>
      </c>
      <c r="D224" s="8" t="s">
        <v>716</v>
      </c>
      <c r="E224" s="8" t="s">
        <v>74</v>
      </c>
      <c r="F224" s="8" t="s">
        <v>7</v>
      </c>
      <c r="G224" s="8" t="s">
        <v>51</v>
      </c>
      <c r="H224" s="8" t="s">
        <v>51</v>
      </c>
    </row>
    <row r="225" spans="1:8" ht="21" x14ac:dyDescent="0.35">
      <c r="A225" s="4">
        <f t="shared" si="3"/>
        <v>224</v>
      </c>
      <c r="B225" s="8" t="s">
        <v>717</v>
      </c>
      <c r="C225" s="8" t="s">
        <v>718</v>
      </c>
      <c r="D225" s="8" t="s">
        <v>719</v>
      </c>
      <c r="E225" s="8" t="s">
        <v>74</v>
      </c>
      <c r="F225" s="8" t="s">
        <v>7</v>
      </c>
      <c r="G225" s="8" t="s">
        <v>720</v>
      </c>
      <c r="H225" s="8" t="s">
        <v>720</v>
      </c>
    </row>
    <row r="226" spans="1:8" ht="21" x14ac:dyDescent="0.35">
      <c r="A226" s="4">
        <f t="shared" si="3"/>
        <v>225</v>
      </c>
      <c r="B226" s="35" t="s">
        <v>1329</v>
      </c>
      <c r="C226" s="8" t="s">
        <v>721</v>
      </c>
      <c r="D226" s="35" t="s">
        <v>1325</v>
      </c>
      <c r="E226" s="8" t="s">
        <v>74</v>
      </c>
      <c r="F226" s="8" t="s">
        <v>7</v>
      </c>
      <c r="G226" s="8" t="s">
        <v>75</v>
      </c>
      <c r="H226" s="8" t="s">
        <v>75</v>
      </c>
    </row>
    <row r="227" spans="1:8" ht="21" x14ac:dyDescent="0.35">
      <c r="A227" s="4">
        <f t="shared" si="3"/>
        <v>226</v>
      </c>
      <c r="B227" s="8" t="s">
        <v>1330</v>
      </c>
      <c r="C227" s="8" t="s">
        <v>722</v>
      </c>
      <c r="D227" s="8" t="s">
        <v>1325</v>
      </c>
      <c r="E227" s="8" t="s">
        <v>74</v>
      </c>
      <c r="F227" s="8" t="s">
        <v>7</v>
      </c>
      <c r="G227" s="8" t="s">
        <v>51</v>
      </c>
      <c r="H227" s="8" t="s">
        <v>51</v>
      </c>
    </row>
    <row r="228" spans="1:8" ht="21" x14ac:dyDescent="0.35">
      <c r="A228" s="4">
        <f>VALUE(-1)+ROW()</f>
        <v>227</v>
      </c>
      <c r="B228" s="8" t="s">
        <v>1331</v>
      </c>
      <c r="C228" s="8" t="s">
        <v>723</v>
      </c>
      <c r="D228" s="8" t="s">
        <v>1326</v>
      </c>
      <c r="E228" s="8" t="s">
        <v>74</v>
      </c>
      <c r="F228" s="8" t="s">
        <v>7</v>
      </c>
      <c r="G228" s="8" t="s">
        <v>75</v>
      </c>
      <c r="H228" s="8" t="s">
        <v>75</v>
      </c>
    </row>
    <row r="229" spans="1:8" ht="21" x14ac:dyDescent="0.35">
      <c r="A229" s="4">
        <f>VALUE(-1)+ROW()</f>
        <v>228</v>
      </c>
      <c r="B229" s="10" t="s">
        <v>1332</v>
      </c>
      <c r="C229" s="10" t="s">
        <v>724</v>
      </c>
      <c r="D229" s="10" t="s">
        <v>1327</v>
      </c>
      <c r="E229" s="8" t="s">
        <v>74</v>
      </c>
      <c r="F229" s="8" t="s">
        <v>7</v>
      </c>
      <c r="G229" s="8" t="s">
        <v>51</v>
      </c>
      <c r="H229" s="8" t="s">
        <v>51</v>
      </c>
    </row>
    <row r="230" spans="1:8" ht="21" x14ac:dyDescent="0.35">
      <c r="A230" s="8">
        <f>VALUE(-1)+ROW()</f>
        <v>229</v>
      </c>
      <c r="B230" s="10" t="s">
        <v>1333</v>
      </c>
      <c r="C230" s="10" t="s">
        <v>725</v>
      </c>
      <c r="D230" s="41" t="s">
        <v>1328</v>
      </c>
      <c r="E230" s="8" t="s">
        <v>74</v>
      </c>
      <c r="F230" s="8" t="s">
        <v>7</v>
      </c>
      <c r="G230" s="8" t="s">
        <v>75</v>
      </c>
      <c r="H230" s="8" t="s">
        <v>75</v>
      </c>
    </row>
    <row r="231" spans="1:8" ht="21" x14ac:dyDescent="0.35">
      <c r="A231" s="4">
        <f t="shared" si="3"/>
        <v>230</v>
      </c>
      <c r="B231" s="8" t="s">
        <v>726</v>
      </c>
      <c r="C231" s="8" t="s">
        <v>727</v>
      </c>
      <c r="D231" s="8" t="s">
        <v>728</v>
      </c>
      <c r="E231" s="8" t="s">
        <v>74</v>
      </c>
      <c r="F231" s="8" t="s">
        <v>7</v>
      </c>
      <c r="G231" s="8" t="s">
        <v>51</v>
      </c>
      <c r="H231" s="8" t="s">
        <v>51</v>
      </c>
    </row>
    <row r="232" spans="1:8" ht="21" x14ac:dyDescent="0.35">
      <c r="A232" s="4">
        <f t="shared" si="3"/>
        <v>231</v>
      </c>
      <c r="B232" s="10" t="s">
        <v>729</v>
      </c>
      <c r="C232" s="10" t="s">
        <v>730</v>
      </c>
      <c r="D232" s="9" t="s">
        <v>731</v>
      </c>
      <c r="E232" s="8" t="s">
        <v>74</v>
      </c>
      <c r="F232" s="8" t="s">
        <v>7</v>
      </c>
      <c r="G232" s="8" t="s">
        <v>51</v>
      </c>
      <c r="H232" s="8" t="s">
        <v>51</v>
      </c>
    </row>
    <row r="233" spans="1:8" ht="21" x14ac:dyDescent="0.35">
      <c r="A233" s="4">
        <f t="shared" si="3"/>
        <v>232</v>
      </c>
      <c r="B233" s="8" t="s">
        <v>732</v>
      </c>
      <c r="C233" s="8" t="s">
        <v>733</v>
      </c>
      <c r="D233" s="8" t="s">
        <v>734</v>
      </c>
      <c r="E233" s="8" t="s">
        <v>74</v>
      </c>
      <c r="F233" s="8" t="s">
        <v>7</v>
      </c>
      <c r="G233" s="8" t="s">
        <v>75</v>
      </c>
      <c r="H233" s="8" t="s">
        <v>75</v>
      </c>
    </row>
    <row r="234" spans="1:8" ht="21" x14ac:dyDescent="0.35">
      <c r="A234" s="4">
        <f t="shared" si="3"/>
        <v>233</v>
      </c>
      <c r="B234" s="8" t="s">
        <v>735</v>
      </c>
      <c r="C234" s="8" t="s">
        <v>736</v>
      </c>
      <c r="D234" s="8" t="s">
        <v>734</v>
      </c>
      <c r="E234" s="8" t="s">
        <v>74</v>
      </c>
      <c r="F234" s="8" t="s">
        <v>7</v>
      </c>
      <c r="G234" s="8" t="s">
        <v>12</v>
      </c>
      <c r="H234" s="8" t="s">
        <v>12</v>
      </c>
    </row>
    <row r="235" spans="1:8" ht="21" x14ac:dyDescent="0.35">
      <c r="A235" s="4">
        <f t="shared" si="3"/>
        <v>234</v>
      </c>
      <c r="B235" s="8" t="s">
        <v>737</v>
      </c>
      <c r="C235" s="8" t="s">
        <v>738</v>
      </c>
      <c r="D235" s="8" t="s">
        <v>734</v>
      </c>
      <c r="E235" s="8" t="s">
        <v>74</v>
      </c>
      <c r="F235" s="8" t="s">
        <v>7</v>
      </c>
      <c r="G235" s="8" t="s">
        <v>51</v>
      </c>
      <c r="H235" s="8" t="s">
        <v>51</v>
      </c>
    </row>
    <row r="236" spans="1:8" ht="21" x14ac:dyDescent="0.35">
      <c r="A236" s="4">
        <f t="shared" si="3"/>
        <v>235</v>
      </c>
      <c r="B236" s="8" t="s">
        <v>739</v>
      </c>
      <c r="C236" s="8" t="s">
        <v>740</v>
      </c>
      <c r="D236" s="8" t="s">
        <v>741</v>
      </c>
      <c r="E236" s="8" t="s">
        <v>742</v>
      </c>
      <c r="F236" s="8" t="s">
        <v>743</v>
      </c>
      <c r="G236" s="8" t="s">
        <v>51</v>
      </c>
      <c r="H236" s="8" t="s">
        <v>51</v>
      </c>
    </row>
    <row r="237" spans="1:8" ht="21" x14ac:dyDescent="0.35">
      <c r="A237" s="4">
        <f t="shared" si="3"/>
        <v>236</v>
      </c>
      <c r="B237" s="35" t="s">
        <v>744</v>
      </c>
      <c r="C237" s="8" t="s">
        <v>745</v>
      </c>
      <c r="D237" s="35" t="s">
        <v>746</v>
      </c>
      <c r="E237" s="8" t="s">
        <v>742</v>
      </c>
      <c r="F237" s="8" t="s">
        <v>743</v>
      </c>
      <c r="G237" s="8" t="s">
        <v>51</v>
      </c>
      <c r="H237" s="8" t="s">
        <v>51</v>
      </c>
    </row>
    <row r="238" spans="1:8" ht="21" x14ac:dyDescent="0.35">
      <c r="A238" s="4">
        <f t="shared" si="3"/>
        <v>237</v>
      </c>
      <c r="B238" s="8" t="s">
        <v>747</v>
      </c>
      <c r="C238" s="8" t="s">
        <v>748</v>
      </c>
      <c r="D238" s="8" t="s">
        <v>749</v>
      </c>
      <c r="E238" s="8" t="s">
        <v>742</v>
      </c>
      <c r="F238" s="8" t="s">
        <v>743</v>
      </c>
      <c r="G238" s="8" t="s">
        <v>51</v>
      </c>
      <c r="H238" s="8" t="s">
        <v>51</v>
      </c>
    </row>
    <row r="239" spans="1:8" ht="21" x14ac:dyDescent="0.35">
      <c r="A239" s="4">
        <f t="shared" si="3"/>
        <v>238</v>
      </c>
      <c r="B239" s="8" t="s">
        <v>750</v>
      </c>
      <c r="C239" s="8" t="s">
        <v>751</v>
      </c>
      <c r="D239" s="8" t="s">
        <v>752</v>
      </c>
      <c r="E239" s="8" t="s">
        <v>742</v>
      </c>
      <c r="F239" s="8" t="s">
        <v>743</v>
      </c>
      <c r="G239" s="8" t="s">
        <v>51</v>
      </c>
      <c r="H239" s="8" t="s">
        <v>51</v>
      </c>
    </row>
    <row r="240" spans="1:8" ht="21" x14ac:dyDescent="0.35">
      <c r="A240" s="4">
        <f t="shared" si="3"/>
        <v>239</v>
      </c>
      <c r="B240" s="35" t="s">
        <v>753</v>
      </c>
      <c r="C240" s="8" t="s">
        <v>754</v>
      </c>
      <c r="D240" s="35" t="s">
        <v>755</v>
      </c>
      <c r="E240" s="8" t="s">
        <v>742</v>
      </c>
      <c r="F240" s="8" t="s">
        <v>743</v>
      </c>
      <c r="G240" s="8" t="s">
        <v>51</v>
      </c>
      <c r="H240" s="8" t="s">
        <v>51</v>
      </c>
    </row>
    <row r="241" spans="1:8" ht="21" x14ac:dyDescent="0.35">
      <c r="A241" s="4">
        <f t="shared" si="3"/>
        <v>240</v>
      </c>
      <c r="B241" s="35" t="s">
        <v>756</v>
      </c>
      <c r="C241" s="8" t="s">
        <v>757</v>
      </c>
      <c r="D241" s="35" t="s">
        <v>758</v>
      </c>
      <c r="E241" s="8" t="s">
        <v>742</v>
      </c>
      <c r="F241" s="8" t="s">
        <v>743</v>
      </c>
      <c r="G241" s="8" t="s">
        <v>51</v>
      </c>
      <c r="H241" s="8" t="s">
        <v>51</v>
      </c>
    </row>
    <row r="242" spans="1:8" ht="21" x14ac:dyDescent="0.35">
      <c r="A242" s="4">
        <f t="shared" si="3"/>
        <v>241</v>
      </c>
      <c r="B242" s="35" t="s">
        <v>759</v>
      </c>
      <c r="C242" s="8" t="s">
        <v>760</v>
      </c>
      <c r="D242" s="35" t="s">
        <v>761</v>
      </c>
      <c r="E242" s="8" t="s">
        <v>742</v>
      </c>
      <c r="F242" s="8" t="s">
        <v>743</v>
      </c>
      <c r="G242" s="8" t="s">
        <v>51</v>
      </c>
      <c r="H242" s="8" t="s">
        <v>51</v>
      </c>
    </row>
    <row r="243" spans="1:8" ht="21" x14ac:dyDescent="0.35">
      <c r="A243" s="4">
        <f t="shared" si="3"/>
        <v>242</v>
      </c>
      <c r="B243" s="8" t="s">
        <v>762</v>
      </c>
      <c r="C243" s="8" t="s">
        <v>763</v>
      </c>
      <c r="D243" s="8" t="s">
        <v>764</v>
      </c>
      <c r="E243" s="8" t="s">
        <v>742</v>
      </c>
      <c r="F243" s="8" t="s">
        <v>743</v>
      </c>
      <c r="G243" s="8" t="s">
        <v>51</v>
      </c>
      <c r="H243" s="8" t="s">
        <v>51</v>
      </c>
    </row>
    <row r="244" spans="1:8" ht="21" x14ac:dyDescent="0.35">
      <c r="A244" s="4">
        <f t="shared" si="3"/>
        <v>243</v>
      </c>
      <c r="B244" s="8" t="s">
        <v>765</v>
      </c>
      <c r="C244" s="8" t="s">
        <v>766</v>
      </c>
      <c r="D244" s="8" t="s">
        <v>767</v>
      </c>
      <c r="E244" s="8" t="s">
        <v>768</v>
      </c>
      <c r="F244" s="8" t="s">
        <v>7</v>
      </c>
      <c r="G244" s="8" t="s">
        <v>51</v>
      </c>
      <c r="H244" s="8" t="s">
        <v>51</v>
      </c>
    </row>
    <row r="245" spans="1:8" ht="21" x14ac:dyDescent="0.35">
      <c r="A245" s="4">
        <f t="shared" si="3"/>
        <v>244</v>
      </c>
      <c r="B245" s="8" t="s">
        <v>769</v>
      </c>
      <c r="C245" s="8" t="s">
        <v>770</v>
      </c>
      <c r="D245" s="8" t="s">
        <v>767</v>
      </c>
      <c r="E245" s="8" t="s">
        <v>768</v>
      </c>
      <c r="F245" s="8" t="s">
        <v>7</v>
      </c>
      <c r="G245" s="8" t="s">
        <v>12</v>
      </c>
      <c r="H245" s="8" t="s">
        <v>12</v>
      </c>
    </row>
    <row r="246" spans="1:8" ht="21" x14ac:dyDescent="0.35">
      <c r="A246" s="4">
        <f t="shared" si="3"/>
        <v>245</v>
      </c>
      <c r="B246" s="8" t="s">
        <v>771</v>
      </c>
      <c r="C246" s="8" t="s">
        <v>772</v>
      </c>
      <c r="D246" s="8" t="s">
        <v>773</v>
      </c>
      <c r="E246" s="8" t="s">
        <v>768</v>
      </c>
      <c r="F246" s="8" t="s">
        <v>7</v>
      </c>
      <c r="G246" s="8" t="s">
        <v>51</v>
      </c>
      <c r="H246" s="8" t="s">
        <v>51</v>
      </c>
    </row>
    <row r="247" spans="1:8" ht="21" x14ac:dyDescent="0.35">
      <c r="A247" s="4">
        <f t="shared" si="3"/>
        <v>246</v>
      </c>
      <c r="B247" s="8" t="s">
        <v>774</v>
      </c>
      <c r="C247" s="8" t="s">
        <v>775</v>
      </c>
      <c r="D247" s="8" t="s">
        <v>776</v>
      </c>
      <c r="E247" s="8" t="s">
        <v>768</v>
      </c>
      <c r="F247" s="8" t="s">
        <v>7</v>
      </c>
      <c r="G247" s="8" t="s">
        <v>51</v>
      </c>
      <c r="H247" s="8" t="s">
        <v>51</v>
      </c>
    </row>
    <row r="248" spans="1:8" ht="21" x14ac:dyDescent="0.35">
      <c r="A248" s="4">
        <f t="shared" si="3"/>
        <v>247</v>
      </c>
      <c r="B248" s="8" t="s">
        <v>777</v>
      </c>
      <c r="C248" s="8" t="s">
        <v>778</v>
      </c>
      <c r="D248" s="8" t="s">
        <v>776</v>
      </c>
      <c r="E248" s="8" t="s">
        <v>768</v>
      </c>
      <c r="F248" s="8" t="s">
        <v>7</v>
      </c>
      <c r="G248" s="8" t="s">
        <v>12</v>
      </c>
      <c r="H248" s="8" t="s">
        <v>12</v>
      </c>
    </row>
    <row r="249" spans="1:8" ht="21" x14ac:dyDescent="0.35">
      <c r="A249" s="4">
        <f t="shared" si="3"/>
        <v>248</v>
      </c>
      <c r="B249" s="8" t="s">
        <v>779</v>
      </c>
      <c r="C249" s="8" t="s">
        <v>780</v>
      </c>
      <c r="D249" s="8" t="s">
        <v>781</v>
      </c>
      <c r="E249" s="8" t="s">
        <v>768</v>
      </c>
      <c r="F249" s="8" t="s">
        <v>7</v>
      </c>
      <c r="G249" s="8" t="s">
        <v>51</v>
      </c>
      <c r="H249" s="8" t="s">
        <v>51</v>
      </c>
    </row>
    <row r="250" spans="1:8" ht="21" x14ac:dyDescent="0.35">
      <c r="A250" s="4">
        <f t="shared" si="3"/>
        <v>249</v>
      </c>
      <c r="B250" s="8" t="s">
        <v>782</v>
      </c>
      <c r="C250" s="8" t="s">
        <v>783</v>
      </c>
      <c r="D250" s="8" t="s">
        <v>784</v>
      </c>
      <c r="E250" s="8" t="s">
        <v>768</v>
      </c>
      <c r="F250" s="8" t="s">
        <v>7</v>
      </c>
      <c r="G250" s="8" t="s">
        <v>51</v>
      </c>
      <c r="H250" s="8" t="s">
        <v>51</v>
      </c>
    </row>
    <row r="251" spans="1:8" ht="21" x14ac:dyDescent="0.35">
      <c r="A251" s="4">
        <f t="shared" si="3"/>
        <v>250</v>
      </c>
      <c r="B251" s="8" t="s">
        <v>785</v>
      </c>
      <c r="C251" s="8" t="s">
        <v>786</v>
      </c>
      <c r="D251" s="8" t="s">
        <v>787</v>
      </c>
      <c r="E251" s="8" t="s">
        <v>768</v>
      </c>
      <c r="F251" s="8" t="s">
        <v>7</v>
      </c>
      <c r="G251" s="8" t="s">
        <v>51</v>
      </c>
      <c r="H251" s="8" t="s">
        <v>51</v>
      </c>
    </row>
    <row r="252" spans="1:8" ht="21" x14ac:dyDescent="0.35">
      <c r="A252" s="4">
        <f t="shared" si="3"/>
        <v>251</v>
      </c>
      <c r="B252" s="8" t="s">
        <v>788</v>
      </c>
      <c r="C252" s="8" t="s">
        <v>789</v>
      </c>
      <c r="D252" s="8" t="s">
        <v>790</v>
      </c>
      <c r="E252" s="8" t="s">
        <v>768</v>
      </c>
      <c r="F252" s="8" t="s">
        <v>7</v>
      </c>
      <c r="G252" s="8" t="s">
        <v>51</v>
      </c>
      <c r="H252" s="8" t="s">
        <v>51</v>
      </c>
    </row>
    <row r="253" spans="1:8" ht="21" x14ac:dyDescent="0.35">
      <c r="A253" s="4">
        <f t="shared" si="3"/>
        <v>252</v>
      </c>
      <c r="B253" s="8" t="s">
        <v>791</v>
      </c>
      <c r="C253" s="8" t="s">
        <v>792</v>
      </c>
      <c r="D253" s="8" t="s">
        <v>793</v>
      </c>
      <c r="E253" s="8" t="s">
        <v>768</v>
      </c>
      <c r="F253" s="8" t="s">
        <v>7</v>
      </c>
      <c r="G253" s="8" t="s">
        <v>51</v>
      </c>
      <c r="H253" s="8" t="s">
        <v>51</v>
      </c>
    </row>
    <row r="254" spans="1:8" ht="21" x14ac:dyDescent="0.35">
      <c r="A254" s="4">
        <f t="shared" si="3"/>
        <v>253</v>
      </c>
      <c r="B254" s="8" t="s">
        <v>794</v>
      </c>
      <c r="C254" s="8" t="s">
        <v>795</v>
      </c>
      <c r="D254" s="8" t="s">
        <v>796</v>
      </c>
      <c r="E254" s="8" t="s">
        <v>768</v>
      </c>
      <c r="F254" s="8" t="s">
        <v>7</v>
      </c>
      <c r="G254" s="8" t="s">
        <v>51</v>
      </c>
      <c r="H254" s="8" t="s">
        <v>51</v>
      </c>
    </row>
    <row r="255" spans="1:8" ht="21" x14ac:dyDescent="0.35">
      <c r="A255" s="4">
        <f t="shared" si="3"/>
        <v>254</v>
      </c>
      <c r="B255" s="8" t="s">
        <v>797</v>
      </c>
      <c r="C255" s="8" t="s">
        <v>798</v>
      </c>
      <c r="D255" s="8" t="s">
        <v>799</v>
      </c>
      <c r="E255" s="8" t="s">
        <v>768</v>
      </c>
      <c r="F255" s="8" t="s">
        <v>800</v>
      </c>
      <c r="G255" s="8" t="s">
        <v>51</v>
      </c>
      <c r="H255" s="8" t="s">
        <v>51</v>
      </c>
    </row>
    <row r="256" spans="1:8" ht="21" x14ac:dyDescent="0.35">
      <c r="A256" s="4">
        <f t="shared" si="3"/>
        <v>255</v>
      </c>
      <c r="B256" s="8" t="s">
        <v>801</v>
      </c>
      <c r="C256" s="8" t="s">
        <v>802</v>
      </c>
      <c r="D256" s="8" t="s">
        <v>799</v>
      </c>
      <c r="E256" s="8" t="s">
        <v>768</v>
      </c>
      <c r="F256" s="8" t="s">
        <v>800</v>
      </c>
      <c r="G256" s="8" t="s">
        <v>12</v>
      </c>
      <c r="H256" s="8" t="s">
        <v>12</v>
      </c>
    </row>
    <row r="257" spans="1:8" ht="21" x14ac:dyDescent="0.35">
      <c r="A257" s="4">
        <f t="shared" si="3"/>
        <v>256</v>
      </c>
      <c r="B257" s="8" t="s">
        <v>803</v>
      </c>
      <c r="C257" s="8" t="s">
        <v>804</v>
      </c>
      <c r="D257" s="8" t="s">
        <v>805</v>
      </c>
      <c r="E257" s="8" t="s">
        <v>768</v>
      </c>
      <c r="F257" s="8" t="s">
        <v>7</v>
      </c>
      <c r="G257" s="8" t="s">
        <v>51</v>
      </c>
      <c r="H257" s="8" t="s">
        <v>51</v>
      </c>
    </row>
    <row r="258" spans="1:8" ht="21" x14ac:dyDescent="0.35">
      <c r="A258" s="4">
        <f t="shared" si="3"/>
        <v>257</v>
      </c>
      <c r="B258" s="8" t="s">
        <v>806</v>
      </c>
      <c r="C258" s="8" t="s">
        <v>807</v>
      </c>
      <c r="D258" s="8" t="s">
        <v>805</v>
      </c>
      <c r="E258" s="8" t="s">
        <v>768</v>
      </c>
      <c r="F258" s="8" t="s">
        <v>7</v>
      </c>
      <c r="G258" s="8" t="s">
        <v>12</v>
      </c>
      <c r="H258" s="8" t="s">
        <v>12</v>
      </c>
    </row>
    <row r="259" spans="1:8" ht="21" x14ac:dyDescent="0.35">
      <c r="A259" s="4">
        <f>VALUE(-1)+ROW()</f>
        <v>258</v>
      </c>
      <c r="B259" s="8" t="s">
        <v>808</v>
      </c>
      <c r="C259" s="8" t="s">
        <v>809</v>
      </c>
      <c r="D259" s="8" t="s">
        <v>810</v>
      </c>
      <c r="E259" s="8" t="s">
        <v>128</v>
      </c>
      <c r="F259" s="8" t="s">
        <v>7</v>
      </c>
      <c r="G259" s="8" t="s">
        <v>51</v>
      </c>
      <c r="H259" s="8" t="s">
        <v>51</v>
      </c>
    </row>
    <row r="260" spans="1:8" ht="21" x14ac:dyDescent="0.35">
      <c r="A260" s="4">
        <f t="shared" ref="A260:A320" si="4">VALUE(-1)+ROW()</f>
        <v>259</v>
      </c>
      <c r="B260" s="8" t="s">
        <v>811</v>
      </c>
      <c r="C260" s="8" t="s">
        <v>812</v>
      </c>
      <c r="D260" s="8" t="s">
        <v>813</v>
      </c>
      <c r="E260" s="8" t="s">
        <v>128</v>
      </c>
      <c r="F260" s="8" t="s">
        <v>7</v>
      </c>
      <c r="G260" s="8" t="s">
        <v>51</v>
      </c>
      <c r="H260" s="8" t="s">
        <v>51</v>
      </c>
    </row>
    <row r="261" spans="1:8" ht="21" x14ac:dyDescent="0.35">
      <c r="A261" s="4">
        <f t="shared" si="4"/>
        <v>260</v>
      </c>
      <c r="B261" s="8" t="s">
        <v>814</v>
      </c>
      <c r="C261" s="8" t="s">
        <v>815</v>
      </c>
      <c r="D261" s="8" t="s">
        <v>813</v>
      </c>
      <c r="E261" s="8" t="s">
        <v>128</v>
      </c>
      <c r="F261" s="8" t="s">
        <v>147</v>
      </c>
      <c r="G261" s="8" t="s">
        <v>12</v>
      </c>
      <c r="H261" s="8" t="s">
        <v>12</v>
      </c>
    </row>
    <row r="262" spans="1:8" ht="21" x14ac:dyDescent="0.35">
      <c r="A262" s="4">
        <f t="shared" si="4"/>
        <v>261</v>
      </c>
      <c r="B262" s="8" t="s">
        <v>816</v>
      </c>
      <c r="C262" s="8" t="s">
        <v>817</v>
      </c>
      <c r="D262" s="8" t="s">
        <v>818</v>
      </c>
      <c r="E262" s="8" t="s">
        <v>128</v>
      </c>
      <c r="F262" s="8" t="s">
        <v>7</v>
      </c>
      <c r="G262" s="8" t="s">
        <v>51</v>
      </c>
      <c r="H262" s="8" t="s">
        <v>51</v>
      </c>
    </row>
    <row r="263" spans="1:8" ht="21" x14ac:dyDescent="0.35">
      <c r="A263" s="4">
        <f t="shared" si="4"/>
        <v>262</v>
      </c>
      <c r="B263" s="8" t="s">
        <v>819</v>
      </c>
      <c r="C263" s="8" t="s">
        <v>820</v>
      </c>
      <c r="D263" s="8" t="s">
        <v>818</v>
      </c>
      <c r="E263" s="8" t="s">
        <v>128</v>
      </c>
      <c r="F263" s="8" t="s">
        <v>7</v>
      </c>
      <c r="G263" s="8" t="s">
        <v>12</v>
      </c>
      <c r="H263" s="8" t="s">
        <v>12</v>
      </c>
    </row>
    <row r="264" spans="1:8" ht="21" x14ac:dyDescent="0.35">
      <c r="A264" s="4">
        <f t="shared" si="4"/>
        <v>263</v>
      </c>
      <c r="B264" s="8" t="s">
        <v>821</v>
      </c>
      <c r="C264" s="8" t="s">
        <v>822</v>
      </c>
      <c r="D264" s="8" t="s">
        <v>823</v>
      </c>
      <c r="E264" s="8" t="s">
        <v>128</v>
      </c>
      <c r="F264" s="8" t="s">
        <v>7</v>
      </c>
      <c r="G264" s="8" t="s">
        <v>51</v>
      </c>
      <c r="H264" s="8" t="s">
        <v>51</v>
      </c>
    </row>
    <row r="265" spans="1:8" ht="21" x14ac:dyDescent="0.35">
      <c r="A265" s="4">
        <f t="shared" si="4"/>
        <v>264</v>
      </c>
      <c r="B265" s="8" t="s">
        <v>824</v>
      </c>
      <c r="C265" s="8" t="s">
        <v>825</v>
      </c>
      <c r="D265" s="8" t="s">
        <v>823</v>
      </c>
      <c r="E265" s="8" t="s">
        <v>128</v>
      </c>
      <c r="F265" s="8" t="s">
        <v>7</v>
      </c>
      <c r="G265" s="8" t="s">
        <v>12</v>
      </c>
      <c r="H265" s="8" t="s">
        <v>12</v>
      </c>
    </row>
    <row r="266" spans="1:8" ht="21" x14ac:dyDescent="0.35">
      <c r="A266" s="4">
        <f t="shared" si="4"/>
        <v>265</v>
      </c>
      <c r="B266" s="35" t="s">
        <v>826</v>
      </c>
      <c r="C266" s="8" t="s">
        <v>827</v>
      </c>
      <c r="D266" s="36" t="s">
        <v>828</v>
      </c>
      <c r="E266" s="8" t="s">
        <v>128</v>
      </c>
      <c r="F266" s="8" t="s">
        <v>7</v>
      </c>
      <c r="G266" s="8" t="s">
        <v>75</v>
      </c>
      <c r="H266" s="8" t="s">
        <v>75</v>
      </c>
    </row>
    <row r="267" spans="1:8" ht="21" x14ac:dyDescent="0.35">
      <c r="A267" s="4">
        <f t="shared" si="4"/>
        <v>266</v>
      </c>
      <c r="B267" s="8" t="s">
        <v>829</v>
      </c>
      <c r="C267" s="8" t="s">
        <v>830</v>
      </c>
      <c r="D267" s="8" t="s">
        <v>831</v>
      </c>
      <c r="E267" s="8" t="s">
        <v>128</v>
      </c>
      <c r="F267" s="8" t="s">
        <v>7</v>
      </c>
      <c r="G267" s="8" t="s">
        <v>51</v>
      </c>
      <c r="H267" s="8" t="s">
        <v>51</v>
      </c>
    </row>
    <row r="268" spans="1:8" ht="21" x14ac:dyDescent="0.35">
      <c r="A268" s="4">
        <f t="shared" si="4"/>
        <v>267</v>
      </c>
      <c r="B268" s="8" t="s">
        <v>832</v>
      </c>
      <c r="C268" s="8" t="s">
        <v>833</v>
      </c>
      <c r="D268" s="8" t="s">
        <v>834</v>
      </c>
      <c r="E268" s="8" t="s">
        <v>128</v>
      </c>
      <c r="F268" s="8" t="s">
        <v>7</v>
      </c>
      <c r="G268" s="8" t="s">
        <v>51</v>
      </c>
      <c r="H268" s="8" t="s">
        <v>51</v>
      </c>
    </row>
    <row r="269" spans="1:8" ht="21" x14ac:dyDescent="0.35">
      <c r="A269" s="4">
        <f t="shared" si="4"/>
        <v>268</v>
      </c>
      <c r="B269" s="8" t="s">
        <v>835</v>
      </c>
      <c r="C269" s="8" t="s">
        <v>836</v>
      </c>
      <c r="D269" s="8" t="s">
        <v>837</v>
      </c>
      <c r="E269" s="8" t="s">
        <v>128</v>
      </c>
      <c r="F269" s="8" t="s">
        <v>838</v>
      </c>
      <c r="G269" s="8" t="s">
        <v>51</v>
      </c>
      <c r="H269" s="8" t="s">
        <v>51</v>
      </c>
    </row>
    <row r="270" spans="1:8" ht="21" x14ac:dyDescent="0.35">
      <c r="A270" s="4">
        <f t="shared" si="4"/>
        <v>269</v>
      </c>
      <c r="B270" s="8" t="s">
        <v>839</v>
      </c>
      <c r="C270" s="8" t="s">
        <v>840</v>
      </c>
      <c r="D270" s="8" t="s">
        <v>841</v>
      </c>
      <c r="E270" s="8" t="s">
        <v>128</v>
      </c>
      <c r="F270" s="8" t="s">
        <v>7</v>
      </c>
      <c r="G270" s="8" t="s">
        <v>51</v>
      </c>
      <c r="H270" s="8" t="s">
        <v>51</v>
      </c>
    </row>
    <row r="271" spans="1:8" ht="21" x14ac:dyDescent="0.35">
      <c r="A271" s="4">
        <f t="shared" si="4"/>
        <v>270</v>
      </c>
      <c r="B271" s="8" t="s">
        <v>842</v>
      </c>
      <c r="C271" s="8" t="s">
        <v>843</v>
      </c>
      <c r="D271" s="8" t="s">
        <v>841</v>
      </c>
      <c r="E271" s="8" t="s">
        <v>128</v>
      </c>
      <c r="F271" s="8" t="s">
        <v>7</v>
      </c>
      <c r="G271" s="8" t="s">
        <v>12</v>
      </c>
      <c r="H271" s="8" t="s">
        <v>12</v>
      </c>
    </row>
    <row r="272" spans="1:8" x14ac:dyDescent="0.35">
      <c r="A272" s="4">
        <f t="shared" si="4"/>
        <v>271</v>
      </c>
      <c r="B272" s="8" t="s">
        <v>844</v>
      </c>
      <c r="C272" s="8" t="s">
        <v>845</v>
      </c>
      <c r="D272" s="8" t="s">
        <v>846</v>
      </c>
      <c r="E272" s="8" t="s">
        <v>81</v>
      </c>
      <c r="F272" s="8" t="s">
        <v>7</v>
      </c>
      <c r="G272" s="8" t="s">
        <v>51</v>
      </c>
      <c r="H272" s="8" t="s">
        <v>51</v>
      </c>
    </row>
    <row r="273" spans="1:8" x14ac:dyDescent="0.35">
      <c r="A273" s="4">
        <f t="shared" si="4"/>
        <v>272</v>
      </c>
      <c r="B273" s="8" t="s">
        <v>847</v>
      </c>
      <c r="C273" s="8" t="s">
        <v>848</v>
      </c>
      <c r="D273" s="8" t="s">
        <v>846</v>
      </c>
      <c r="E273" s="8" t="s">
        <v>81</v>
      </c>
      <c r="F273" s="8" t="s">
        <v>7</v>
      </c>
      <c r="G273" s="8" t="s">
        <v>12</v>
      </c>
      <c r="H273" s="8" t="s">
        <v>12</v>
      </c>
    </row>
    <row r="274" spans="1:8" x14ac:dyDescent="0.35">
      <c r="A274" s="4">
        <f t="shared" si="4"/>
        <v>273</v>
      </c>
      <c r="B274" s="8" t="s">
        <v>849</v>
      </c>
      <c r="C274" s="8" t="s">
        <v>850</v>
      </c>
      <c r="D274" s="8" t="s">
        <v>851</v>
      </c>
      <c r="E274" s="8" t="s">
        <v>81</v>
      </c>
      <c r="F274" s="8" t="s">
        <v>7</v>
      </c>
      <c r="G274" s="8" t="s">
        <v>51</v>
      </c>
      <c r="H274" s="8" t="s">
        <v>51</v>
      </c>
    </row>
    <row r="275" spans="1:8" x14ac:dyDescent="0.35">
      <c r="A275" s="4">
        <f t="shared" si="4"/>
        <v>274</v>
      </c>
      <c r="B275" s="8" t="s">
        <v>852</v>
      </c>
      <c r="C275" s="8" t="s">
        <v>853</v>
      </c>
      <c r="D275" s="35" t="s">
        <v>851</v>
      </c>
      <c r="E275" s="8" t="s">
        <v>81</v>
      </c>
      <c r="F275" s="8" t="s">
        <v>7</v>
      </c>
      <c r="G275" s="8" t="s">
        <v>75</v>
      </c>
      <c r="H275" s="8" t="s">
        <v>75</v>
      </c>
    </row>
    <row r="276" spans="1:8" x14ac:dyDescent="0.35">
      <c r="A276" s="4">
        <f t="shared" si="4"/>
        <v>275</v>
      </c>
      <c r="B276" s="8" t="s">
        <v>854</v>
      </c>
      <c r="C276" s="8" t="s">
        <v>855</v>
      </c>
      <c r="D276" s="8" t="s">
        <v>851</v>
      </c>
      <c r="E276" s="8" t="s">
        <v>81</v>
      </c>
      <c r="F276" s="8" t="s">
        <v>7</v>
      </c>
      <c r="G276" s="8" t="s">
        <v>12</v>
      </c>
      <c r="H276" s="8" t="s">
        <v>12</v>
      </c>
    </row>
    <row r="277" spans="1:8" ht="21" x14ac:dyDescent="0.35">
      <c r="A277" s="4">
        <f t="shared" si="4"/>
        <v>276</v>
      </c>
      <c r="B277" s="8" t="s">
        <v>856</v>
      </c>
      <c r="C277" s="8" t="s">
        <v>857</v>
      </c>
      <c r="D277" s="8" t="s">
        <v>858</v>
      </c>
      <c r="E277" s="8" t="s">
        <v>81</v>
      </c>
      <c r="F277" s="8" t="s">
        <v>7</v>
      </c>
      <c r="G277" s="8" t="s">
        <v>51</v>
      </c>
      <c r="H277" s="8" t="s">
        <v>51</v>
      </c>
    </row>
    <row r="278" spans="1:8" ht="21" x14ac:dyDescent="0.35">
      <c r="A278" s="4">
        <f t="shared" si="4"/>
        <v>277</v>
      </c>
      <c r="B278" s="8" t="s">
        <v>859</v>
      </c>
      <c r="C278" s="8" t="s">
        <v>860</v>
      </c>
      <c r="D278" s="8" t="s">
        <v>858</v>
      </c>
      <c r="E278" s="8" t="s">
        <v>81</v>
      </c>
      <c r="F278" s="8" t="s">
        <v>7</v>
      </c>
      <c r="G278" s="8" t="s">
        <v>75</v>
      </c>
      <c r="H278" s="8" t="s">
        <v>75</v>
      </c>
    </row>
    <row r="279" spans="1:8" x14ac:dyDescent="0.35">
      <c r="A279" s="4">
        <f t="shared" si="4"/>
        <v>278</v>
      </c>
      <c r="B279" s="8" t="s">
        <v>861</v>
      </c>
      <c r="C279" s="8" t="s">
        <v>862</v>
      </c>
      <c r="D279" s="8" t="s">
        <v>863</v>
      </c>
      <c r="E279" s="8" t="s">
        <v>81</v>
      </c>
      <c r="F279" s="8" t="s">
        <v>7</v>
      </c>
      <c r="G279" s="8" t="s">
        <v>51</v>
      </c>
      <c r="H279" s="8" t="s">
        <v>51</v>
      </c>
    </row>
    <row r="280" spans="1:8" x14ac:dyDescent="0.35">
      <c r="A280" s="4">
        <f t="shared" si="4"/>
        <v>279</v>
      </c>
      <c r="B280" s="8" t="s">
        <v>864</v>
      </c>
      <c r="C280" s="8" t="s">
        <v>865</v>
      </c>
      <c r="D280" s="8" t="s">
        <v>866</v>
      </c>
      <c r="E280" s="8" t="s">
        <v>81</v>
      </c>
      <c r="F280" s="8" t="s">
        <v>7</v>
      </c>
      <c r="G280" s="8" t="s">
        <v>12</v>
      </c>
      <c r="H280" s="8" t="s">
        <v>12</v>
      </c>
    </row>
    <row r="281" spans="1:8" x14ac:dyDescent="0.35">
      <c r="A281" s="4">
        <f t="shared" si="4"/>
        <v>280</v>
      </c>
      <c r="B281" s="8" t="s">
        <v>867</v>
      </c>
      <c r="C281" s="8" t="s">
        <v>868</v>
      </c>
      <c r="D281" s="8" t="s">
        <v>866</v>
      </c>
      <c r="E281" s="8" t="s">
        <v>81</v>
      </c>
      <c r="F281" s="8" t="s">
        <v>7</v>
      </c>
      <c r="G281" s="8" t="s">
        <v>51</v>
      </c>
      <c r="H281" s="8" t="s">
        <v>51</v>
      </c>
    </row>
    <row r="282" spans="1:8" ht="21" x14ac:dyDescent="0.35">
      <c r="A282" s="4">
        <f t="shared" si="4"/>
        <v>281</v>
      </c>
      <c r="B282" s="8" t="s">
        <v>869</v>
      </c>
      <c r="C282" s="8" t="s">
        <v>870</v>
      </c>
      <c r="D282" s="8" t="s">
        <v>871</v>
      </c>
      <c r="E282" s="8" t="s">
        <v>81</v>
      </c>
      <c r="F282" s="8" t="s">
        <v>7</v>
      </c>
      <c r="G282" s="8" t="s">
        <v>51</v>
      </c>
      <c r="H282" s="8" t="s">
        <v>51</v>
      </c>
    </row>
    <row r="283" spans="1:8" ht="21" x14ac:dyDescent="0.35">
      <c r="A283" s="4">
        <f t="shared" si="4"/>
        <v>282</v>
      </c>
      <c r="B283" s="8" t="s">
        <v>872</v>
      </c>
      <c r="C283" s="8" t="s">
        <v>873</v>
      </c>
      <c r="D283" s="8" t="s">
        <v>874</v>
      </c>
      <c r="E283" s="8" t="s">
        <v>81</v>
      </c>
      <c r="F283" s="8" t="s">
        <v>7</v>
      </c>
      <c r="G283" s="8" t="s">
        <v>51</v>
      </c>
      <c r="H283" s="8" t="s">
        <v>51</v>
      </c>
    </row>
    <row r="284" spans="1:8" ht="21" x14ac:dyDescent="0.35">
      <c r="A284" s="4">
        <f t="shared" si="4"/>
        <v>283</v>
      </c>
      <c r="B284" s="8" t="s">
        <v>875</v>
      </c>
      <c r="C284" s="8" t="s">
        <v>876</v>
      </c>
      <c r="D284" s="8" t="s">
        <v>877</v>
      </c>
      <c r="E284" s="8" t="s">
        <v>81</v>
      </c>
      <c r="F284" s="8" t="s">
        <v>7</v>
      </c>
      <c r="G284" s="8" t="s">
        <v>75</v>
      </c>
      <c r="H284" s="8" t="s">
        <v>75</v>
      </c>
    </row>
    <row r="285" spans="1:8" x14ac:dyDescent="0.35">
      <c r="A285" s="4">
        <f t="shared" si="4"/>
        <v>284</v>
      </c>
      <c r="B285" s="8" t="s">
        <v>878</v>
      </c>
      <c r="C285" s="8" t="s">
        <v>879</v>
      </c>
      <c r="D285" s="8" t="s">
        <v>880</v>
      </c>
      <c r="E285" s="8" t="s">
        <v>81</v>
      </c>
      <c r="F285" s="8" t="s">
        <v>7</v>
      </c>
      <c r="G285" s="8" t="s">
        <v>51</v>
      </c>
      <c r="H285" s="8" t="s">
        <v>51</v>
      </c>
    </row>
    <row r="286" spans="1:8" x14ac:dyDescent="0.35">
      <c r="A286" s="4">
        <f t="shared" si="4"/>
        <v>285</v>
      </c>
      <c r="B286" s="8" t="s">
        <v>881</v>
      </c>
      <c r="C286" s="8" t="s">
        <v>882</v>
      </c>
      <c r="D286" s="8" t="s">
        <v>880</v>
      </c>
      <c r="E286" s="8" t="s">
        <v>81</v>
      </c>
      <c r="F286" s="8" t="s">
        <v>7</v>
      </c>
      <c r="G286" s="8" t="s">
        <v>75</v>
      </c>
      <c r="H286" s="8" t="s">
        <v>75</v>
      </c>
    </row>
    <row r="287" spans="1:8" ht="21" x14ac:dyDescent="0.35">
      <c r="A287" s="4">
        <f t="shared" si="4"/>
        <v>286</v>
      </c>
      <c r="B287" s="37" t="s">
        <v>883</v>
      </c>
      <c r="C287" s="8" t="s">
        <v>884</v>
      </c>
      <c r="D287" s="8" t="s">
        <v>885</v>
      </c>
      <c r="E287" s="8" t="s">
        <v>81</v>
      </c>
      <c r="F287" s="8" t="s">
        <v>7</v>
      </c>
      <c r="G287" s="8" t="s">
        <v>51</v>
      </c>
      <c r="H287" s="8" t="s">
        <v>51</v>
      </c>
    </row>
    <row r="288" spans="1:8" ht="21" x14ac:dyDescent="0.35">
      <c r="A288" s="4">
        <f t="shared" si="4"/>
        <v>287</v>
      </c>
      <c r="B288" s="8" t="s">
        <v>886</v>
      </c>
      <c r="C288" s="8" t="s">
        <v>887</v>
      </c>
      <c r="D288" s="8" t="s">
        <v>888</v>
      </c>
      <c r="E288" s="8" t="s">
        <v>81</v>
      </c>
      <c r="F288" s="8" t="s">
        <v>7</v>
      </c>
      <c r="G288" s="8" t="s">
        <v>51</v>
      </c>
      <c r="H288" s="8" t="s">
        <v>51</v>
      </c>
    </row>
    <row r="289" spans="1:8" x14ac:dyDescent="0.35">
      <c r="A289" s="4">
        <f t="shared" si="4"/>
        <v>288</v>
      </c>
      <c r="B289" s="8" t="s">
        <v>894</v>
      </c>
      <c r="C289" s="8" t="s">
        <v>895</v>
      </c>
      <c r="D289" s="8" t="s">
        <v>896</v>
      </c>
      <c r="E289" s="8" t="s">
        <v>81</v>
      </c>
      <c r="F289" s="8" t="s">
        <v>7</v>
      </c>
      <c r="G289" s="8" t="s">
        <v>51</v>
      </c>
      <c r="H289" s="8" t="s">
        <v>51</v>
      </c>
    </row>
    <row r="290" spans="1:8" x14ac:dyDescent="0.35">
      <c r="A290" s="4">
        <f t="shared" si="4"/>
        <v>289</v>
      </c>
      <c r="B290" s="8" t="s">
        <v>897</v>
      </c>
      <c r="C290" s="8" t="s">
        <v>898</v>
      </c>
      <c r="D290" s="8" t="s">
        <v>896</v>
      </c>
      <c r="E290" s="8" t="s">
        <v>81</v>
      </c>
      <c r="F290" s="8" t="s">
        <v>7</v>
      </c>
      <c r="G290" s="8" t="s">
        <v>75</v>
      </c>
      <c r="H290" s="8" t="s">
        <v>75</v>
      </c>
    </row>
    <row r="291" spans="1:8" ht="21" x14ac:dyDescent="0.35">
      <c r="A291" s="4">
        <f t="shared" si="4"/>
        <v>290</v>
      </c>
      <c r="B291" s="8" t="s">
        <v>1305</v>
      </c>
      <c r="C291" s="8" t="s">
        <v>899</v>
      </c>
      <c r="D291" s="8" t="s">
        <v>1306</v>
      </c>
      <c r="E291" s="8" t="s">
        <v>81</v>
      </c>
      <c r="F291" s="8" t="s">
        <v>7</v>
      </c>
      <c r="G291" s="8" t="s">
        <v>75</v>
      </c>
      <c r="H291" s="8" t="s">
        <v>75</v>
      </c>
    </row>
    <row r="292" spans="1:8" x14ac:dyDescent="0.35">
      <c r="A292" s="4">
        <f t="shared" si="4"/>
        <v>291</v>
      </c>
      <c r="B292" s="8" t="s">
        <v>1307</v>
      </c>
      <c r="C292" s="8" t="s">
        <v>901</v>
      </c>
      <c r="D292" s="8" t="s">
        <v>900</v>
      </c>
      <c r="E292" s="8" t="s">
        <v>81</v>
      </c>
      <c r="F292" s="8" t="s">
        <v>7</v>
      </c>
      <c r="G292" s="8" t="s">
        <v>12</v>
      </c>
      <c r="H292" s="8" t="s">
        <v>12</v>
      </c>
    </row>
    <row r="293" spans="1:8" x14ac:dyDescent="0.35">
      <c r="A293" s="4">
        <f t="shared" si="4"/>
        <v>292</v>
      </c>
      <c r="B293" s="8" t="s">
        <v>1308</v>
      </c>
      <c r="C293" s="8" t="s">
        <v>902</v>
      </c>
      <c r="D293" s="8" t="s">
        <v>900</v>
      </c>
      <c r="E293" s="8" t="s">
        <v>81</v>
      </c>
      <c r="F293" s="8" t="s">
        <v>7</v>
      </c>
      <c r="G293" s="8" t="s">
        <v>51</v>
      </c>
      <c r="H293" s="8" t="s">
        <v>51</v>
      </c>
    </row>
    <row r="294" spans="1:8" x14ac:dyDescent="0.35">
      <c r="A294" s="4">
        <f t="shared" si="4"/>
        <v>293</v>
      </c>
      <c r="B294" s="8" t="s">
        <v>903</v>
      </c>
      <c r="C294" s="8" t="s">
        <v>904</v>
      </c>
      <c r="D294" s="8" t="s">
        <v>905</v>
      </c>
      <c r="E294" s="8" t="s">
        <v>81</v>
      </c>
      <c r="F294" s="8" t="s">
        <v>7</v>
      </c>
      <c r="G294" s="8" t="s">
        <v>70</v>
      </c>
      <c r="H294" s="8" t="s">
        <v>70</v>
      </c>
    </row>
    <row r="295" spans="1:8" ht="21" x14ac:dyDescent="0.35">
      <c r="A295" s="4">
        <f t="shared" si="4"/>
        <v>294</v>
      </c>
      <c r="B295" s="37" t="s">
        <v>906</v>
      </c>
      <c r="C295" s="8" t="s">
        <v>907</v>
      </c>
      <c r="D295" s="37" t="s">
        <v>908</v>
      </c>
      <c r="E295" s="10" t="s">
        <v>909</v>
      </c>
      <c r="F295" s="8" t="s">
        <v>66</v>
      </c>
      <c r="G295" s="8" t="s">
        <v>75</v>
      </c>
      <c r="H295" s="8" t="s">
        <v>75</v>
      </c>
    </row>
    <row r="296" spans="1:8" ht="21" x14ac:dyDescent="0.35">
      <c r="A296" s="4">
        <f t="shared" si="4"/>
        <v>295</v>
      </c>
      <c r="B296" s="37" t="s">
        <v>910</v>
      </c>
      <c r="C296" s="8" t="s">
        <v>911</v>
      </c>
      <c r="D296" s="37" t="s">
        <v>908</v>
      </c>
      <c r="E296" s="9" t="s">
        <v>909</v>
      </c>
      <c r="F296" s="8" t="s">
        <v>464</v>
      </c>
      <c r="G296" s="8" t="s">
        <v>51</v>
      </c>
      <c r="H296" s="8" t="s">
        <v>51</v>
      </c>
    </row>
    <row r="297" spans="1:8" ht="21" x14ac:dyDescent="0.35">
      <c r="A297" s="4">
        <f t="shared" si="4"/>
        <v>296</v>
      </c>
      <c r="B297" s="37" t="s">
        <v>912</v>
      </c>
      <c r="C297" s="8" t="s">
        <v>913</v>
      </c>
      <c r="D297" s="37" t="s">
        <v>914</v>
      </c>
      <c r="E297" s="10" t="s">
        <v>909</v>
      </c>
      <c r="F297" s="8" t="s">
        <v>104</v>
      </c>
      <c r="G297" s="8" t="s">
        <v>51</v>
      </c>
      <c r="H297" s="8" t="s">
        <v>51</v>
      </c>
    </row>
    <row r="298" spans="1:8" ht="21" x14ac:dyDescent="0.35">
      <c r="A298" s="4">
        <f t="shared" si="4"/>
        <v>297</v>
      </c>
      <c r="B298" s="37" t="s">
        <v>915</v>
      </c>
      <c r="C298" s="8" t="s">
        <v>916</v>
      </c>
      <c r="D298" s="37" t="s">
        <v>914</v>
      </c>
      <c r="E298" s="9" t="s">
        <v>909</v>
      </c>
      <c r="F298" s="8" t="s">
        <v>66</v>
      </c>
      <c r="G298" s="8" t="s">
        <v>75</v>
      </c>
      <c r="H298" s="8" t="s">
        <v>75</v>
      </c>
    </row>
    <row r="299" spans="1:8" ht="21" x14ac:dyDescent="0.35">
      <c r="A299" s="4">
        <f t="shared" si="4"/>
        <v>298</v>
      </c>
      <c r="B299" s="37" t="s">
        <v>917</v>
      </c>
      <c r="C299" s="8" t="s">
        <v>918</v>
      </c>
      <c r="D299" s="37" t="s">
        <v>919</v>
      </c>
      <c r="E299" s="10" t="s">
        <v>909</v>
      </c>
      <c r="F299" s="8" t="s">
        <v>66</v>
      </c>
      <c r="G299" s="8" t="s">
        <v>75</v>
      </c>
      <c r="H299" s="8" t="s">
        <v>75</v>
      </c>
    </row>
    <row r="300" spans="1:8" ht="21" x14ac:dyDescent="0.35">
      <c r="A300" s="4">
        <f t="shared" si="4"/>
        <v>299</v>
      </c>
      <c r="B300" s="37" t="s">
        <v>920</v>
      </c>
      <c r="C300" s="8" t="s">
        <v>921</v>
      </c>
      <c r="D300" s="37" t="s">
        <v>919</v>
      </c>
      <c r="E300" s="9" t="s">
        <v>909</v>
      </c>
      <c r="F300" s="8" t="s">
        <v>66</v>
      </c>
      <c r="G300" s="8" t="s">
        <v>70</v>
      </c>
      <c r="H300" s="8" t="s">
        <v>70</v>
      </c>
    </row>
    <row r="301" spans="1:8" ht="21" x14ac:dyDescent="0.35">
      <c r="A301" s="4">
        <f t="shared" si="4"/>
        <v>300</v>
      </c>
      <c r="B301" s="37" t="s">
        <v>922</v>
      </c>
      <c r="C301" s="8" t="s">
        <v>923</v>
      </c>
      <c r="D301" s="37" t="s">
        <v>919</v>
      </c>
      <c r="E301" s="10" t="s">
        <v>909</v>
      </c>
      <c r="F301" s="8" t="s">
        <v>924</v>
      </c>
      <c r="G301" s="8" t="s">
        <v>51</v>
      </c>
      <c r="H301" s="8" t="s">
        <v>51</v>
      </c>
    </row>
    <row r="302" spans="1:8" ht="21" x14ac:dyDescent="0.35">
      <c r="A302" s="4">
        <f t="shared" si="4"/>
        <v>301</v>
      </c>
      <c r="B302" s="37" t="s">
        <v>925</v>
      </c>
      <c r="C302" s="8" t="s">
        <v>926</v>
      </c>
      <c r="D302" s="37" t="s">
        <v>927</v>
      </c>
      <c r="E302" s="9" t="s">
        <v>909</v>
      </c>
      <c r="F302" s="8" t="s">
        <v>104</v>
      </c>
      <c r="G302" s="8" t="s">
        <v>51</v>
      </c>
      <c r="H302" s="8" t="s">
        <v>51</v>
      </c>
    </row>
    <row r="303" spans="1:8" ht="21" x14ac:dyDescent="0.35">
      <c r="A303" s="4">
        <f t="shared" si="4"/>
        <v>302</v>
      </c>
      <c r="B303" s="37" t="s">
        <v>928</v>
      </c>
      <c r="C303" s="8" t="s">
        <v>929</v>
      </c>
      <c r="D303" s="37" t="s">
        <v>927</v>
      </c>
      <c r="E303" s="10" t="s">
        <v>909</v>
      </c>
      <c r="F303" s="8" t="s">
        <v>66</v>
      </c>
      <c r="G303" s="8" t="s">
        <v>75</v>
      </c>
      <c r="H303" s="8" t="s">
        <v>75</v>
      </c>
    </row>
    <row r="304" spans="1:8" ht="21" x14ac:dyDescent="0.35">
      <c r="A304" s="4">
        <f t="shared" si="4"/>
        <v>303</v>
      </c>
      <c r="B304" s="37" t="s">
        <v>930</v>
      </c>
      <c r="C304" s="8" t="s">
        <v>931</v>
      </c>
      <c r="D304" s="37" t="s">
        <v>927</v>
      </c>
      <c r="E304" s="9" t="s">
        <v>909</v>
      </c>
      <c r="F304" s="8" t="s">
        <v>66</v>
      </c>
      <c r="G304" s="8" t="s">
        <v>70</v>
      </c>
      <c r="H304" s="8" t="s">
        <v>70</v>
      </c>
    </row>
    <row r="305" spans="1:8" ht="21" x14ac:dyDescent="0.35">
      <c r="A305" s="4">
        <f t="shared" si="4"/>
        <v>304</v>
      </c>
      <c r="B305" s="8" t="s">
        <v>932</v>
      </c>
      <c r="C305" s="8" t="s">
        <v>933</v>
      </c>
      <c r="D305" s="8" t="s">
        <v>934</v>
      </c>
      <c r="E305" s="8" t="s">
        <v>136</v>
      </c>
      <c r="F305" s="8" t="s">
        <v>7</v>
      </c>
      <c r="G305" s="8" t="s">
        <v>51</v>
      </c>
      <c r="H305" s="8" t="s">
        <v>51</v>
      </c>
    </row>
    <row r="306" spans="1:8" x14ac:dyDescent="0.35">
      <c r="A306" s="4">
        <f t="shared" si="4"/>
        <v>305</v>
      </c>
      <c r="B306" s="8" t="s">
        <v>935</v>
      </c>
      <c r="C306" s="8" t="s">
        <v>936</v>
      </c>
      <c r="D306" s="8" t="s">
        <v>937</v>
      </c>
      <c r="E306" s="8" t="s">
        <v>938</v>
      </c>
      <c r="F306" s="8" t="s">
        <v>361</v>
      </c>
      <c r="G306" s="8" t="s">
        <v>12</v>
      </c>
      <c r="H306" s="8" t="s">
        <v>12</v>
      </c>
    </row>
    <row r="307" spans="1:8" x14ac:dyDescent="0.35">
      <c r="A307" s="4">
        <f t="shared" si="4"/>
        <v>306</v>
      </c>
      <c r="B307" s="8" t="s">
        <v>939</v>
      </c>
      <c r="C307" s="8" t="s">
        <v>940</v>
      </c>
      <c r="D307" s="8" t="s">
        <v>937</v>
      </c>
      <c r="E307" s="8" t="s">
        <v>938</v>
      </c>
      <c r="F307" s="8" t="s">
        <v>361</v>
      </c>
      <c r="G307" s="8" t="s">
        <v>51</v>
      </c>
      <c r="H307" s="8" t="s">
        <v>51</v>
      </c>
    </row>
    <row r="308" spans="1:8" x14ac:dyDescent="0.35">
      <c r="A308" s="4">
        <f t="shared" si="4"/>
        <v>307</v>
      </c>
      <c r="B308" s="8" t="s">
        <v>941</v>
      </c>
      <c r="C308" s="8" t="s">
        <v>942</v>
      </c>
      <c r="D308" s="8" t="s">
        <v>943</v>
      </c>
      <c r="E308" s="8" t="s">
        <v>938</v>
      </c>
      <c r="F308" s="8" t="s">
        <v>361</v>
      </c>
      <c r="G308" s="8" t="s">
        <v>51</v>
      </c>
      <c r="H308" s="8" t="s">
        <v>51</v>
      </c>
    </row>
    <row r="309" spans="1:8" x14ac:dyDescent="0.35">
      <c r="A309" s="4">
        <f t="shared" si="4"/>
        <v>308</v>
      </c>
      <c r="B309" s="8" t="s">
        <v>944</v>
      </c>
      <c r="C309" s="8" t="s">
        <v>945</v>
      </c>
      <c r="D309" s="8" t="s">
        <v>946</v>
      </c>
      <c r="E309" s="8" t="s">
        <v>938</v>
      </c>
      <c r="F309" s="8" t="s">
        <v>947</v>
      </c>
      <c r="G309" s="8" t="s">
        <v>12</v>
      </c>
      <c r="H309" s="8" t="s">
        <v>12</v>
      </c>
    </row>
    <row r="310" spans="1:8" x14ac:dyDescent="0.35">
      <c r="A310" s="4">
        <f t="shared" si="4"/>
        <v>309</v>
      </c>
      <c r="B310" s="8" t="s">
        <v>948</v>
      </c>
      <c r="C310" s="8" t="s">
        <v>949</v>
      </c>
      <c r="D310" s="8" t="s">
        <v>946</v>
      </c>
      <c r="E310" s="8" t="s">
        <v>938</v>
      </c>
      <c r="F310" s="8" t="s">
        <v>947</v>
      </c>
      <c r="G310" s="8" t="s">
        <v>51</v>
      </c>
      <c r="H310" s="8" t="s">
        <v>51</v>
      </c>
    </row>
    <row r="311" spans="1:8" ht="21" x14ac:dyDescent="0.35">
      <c r="A311" s="4">
        <f t="shared" si="4"/>
        <v>310</v>
      </c>
      <c r="B311" s="8" t="s">
        <v>950</v>
      </c>
      <c r="C311" s="8" t="s">
        <v>951</v>
      </c>
      <c r="D311" s="8" t="s">
        <v>952</v>
      </c>
      <c r="E311" s="8" t="s">
        <v>136</v>
      </c>
      <c r="F311" s="8" t="s">
        <v>7</v>
      </c>
      <c r="G311" s="8" t="s">
        <v>75</v>
      </c>
      <c r="H311" s="8" t="s">
        <v>75</v>
      </c>
    </row>
    <row r="312" spans="1:8" ht="21" x14ac:dyDescent="0.35">
      <c r="A312" s="4">
        <f t="shared" si="4"/>
        <v>311</v>
      </c>
      <c r="B312" s="8" t="s">
        <v>953</v>
      </c>
      <c r="C312" s="8" t="s">
        <v>954</v>
      </c>
      <c r="D312" s="8" t="s">
        <v>952</v>
      </c>
      <c r="E312" s="8" t="s">
        <v>136</v>
      </c>
      <c r="F312" s="8" t="s">
        <v>7</v>
      </c>
      <c r="G312" s="8" t="s">
        <v>12</v>
      </c>
      <c r="H312" s="8" t="s">
        <v>12</v>
      </c>
    </row>
    <row r="313" spans="1:8" ht="21" x14ac:dyDescent="0.35">
      <c r="A313" s="4">
        <f t="shared" si="4"/>
        <v>312</v>
      </c>
      <c r="B313" s="8" t="s">
        <v>955</v>
      </c>
      <c r="C313" s="8" t="s">
        <v>956</v>
      </c>
      <c r="D313" s="8" t="s">
        <v>952</v>
      </c>
      <c r="E313" s="8" t="s">
        <v>136</v>
      </c>
      <c r="F313" s="8" t="s">
        <v>7</v>
      </c>
      <c r="G313" s="8" t="s">
        <v>51</v>
      </c>
      <c r="H313" s="8" t="s">
        <v>51</v>
      </c>
    </row>
    <row r="314" spans="1:8" ht="21" x14ac:dyDescent="0.35">
      <c r="A314" s="4">
        <f t="shared" si="4"/>
        <v>313</v>
      </c>
      <c r="B314" s="8" t="s">
        <v>960</v>
      </c>
      <c r="C314" s="8" t="s">
        <v>961</v>
      </c>
      <c r="D314" s="8" t="s">
        <v>962</v>
      </c>
      <c r="E314" s="8" t="s">
        <v>136</v>
      </c>
      <c r="F314" s="8" t="s">
        <v>7</v>
      </c>
      <c r="G314" s="8" t="s">
        <v>12</v>
      </c>
      <c r="H314" s="8" t="s">
        <v>12</v>
      </c>
    </row>
    <row r="315" spans="1:8" ht="21" x14ac:dyDescent="0.35">
      <c r="A315" s="4">
        <f t="shared" si="4"/>
        <v>314</v>
      </c>
      <c r="B315" s="8" t="s">
        <v>963</v>
      </c>
      <c r="C315" s="8" t="s">
        <v>964</v>
      </c>
      <c r="D315" s="8" t="s">
        <v>962</v>
      </c>
      <c r="E315" s="8" t="s">
        <v>136</v>
      </c>
      <c r="F315" s="8" t="s">
        <v>7</v>
      </c>
      <c r="G315" s="8" t="s">
        <v>51</v>
      </c>
      <c r="H315" s="8" t="s">
        <v>51</v>
      </c>
    </row>
    <row r="316" spans="1:8" ht="21" x14ac:dyDescent="0.35">
      <c r="A316" s="4">
        <f t="shared" si="4"/>
        <v>315</v>
      </c>
      <c r="B316" s="8" t="s">
        <v>965</v>
      </c>
      <c r="C316" s="8" t="s">
        <v>966</v>
      </c>
      <c r="D316" s="8" t="s">
        <v>967</v>
      </c>
      <c r="E316" s="8" t="s">
        <v>136</v>
      </c>
      <c r="F316" s="8" t="s">
        <v>7</v>
      </c>
      <c r="G316" s="8" t="s">
        <v>51</v>
      </c>
      <c r="H316" s="8" t="s">
        <v>51</v>
      </c>
    </row>
    <row r="317" spans="1:8" ht="21" x14ac:dyDescent="0.35">
      <c r="A317" s="4">
        <f t="shared" si="4"/>
        <v>316</v>
      </c>
      <c r="B317" s="8" t="s">
        <v>968</v>
      </c>
      <c r="C317" s="8" t="s">
        <v>969</v>
      </c>
      <c r="D317" s="8" t="s">
        <v>967</v>
      </c>
      <c r="E317" s="8" t="s">
        <v>136</v>
      </c>
      <c r="F317" s="8" t="s">
        <v>7</v>
      </c>
      <c r="G317" s="8" t="s">
        <v>75</v>
      </c>
      <c r="H317" s="8" t="s">
        <v>75</v>
      </c>
    </row>
    <row r="318" spans="1:8" ht="21" x14ac:dyDescent="0.35">
      <c r="A318" s="4">
        <f t="shared" si="4"/>
        <v>317</v>
      </c>
      <c r="B318" s="8" t="s">
        <v>970</v>
      </c>
      <c r="C318" s="8" t="s">
        <v>971</v>
      </c>
      <c r="D318" s="8" t="s">
        <v>972</v>
      </c>
      <c r="E318" s="8" t="s">
        <v>136</v>
      </c>
      <c r="F318" s="8" t="s">
        <v>7</v>
      </c>
      <c r="G318" s="8" t="s">
        <v>12</v>
      </c>
      <c r="H318" s="8" t="s">
        <v>12</v>
      </c>
    </row>
    <row r="319" spans="1:8" ht="21" x14ac:dyDescent="0.35">
      <c r="A319" s="4">
        <f t="shared" si="4"/>
        <v>318</v>
      </c>
      <c r="B319" s="8" t="s">
        <v>973</v>
      </c>
      <c r="C319" s="8" t="s">
        <v>974</v>
      </c>
      <c r="D319" s="8" t="s">
        <v>972</v>
      </c>
      <c r="E319" s="8" t="s">
        <v>136</v>
      </c>
      <c r="F319" s="8" t="s">
        <v>7</v>
      </c>
      <c r="G319" s="8" t="s">
        <v>51</v>
      </c>
      <c r="H319" s="8" t="s">
        <v>51</v>
      </c>
    </row>
    <row r="320" spans="1:8" ht="21" x14ac:dyDescent="0.35">
      <c r="A320" s="4">
        <f t="shared" si="4"/>
        <v>319</v>
      </c>
      <c r="B320" s="8" t="s">
        <v>975</v>
      </c>
      <c r="C320" s="8" t="s">
        <v>976</v>
      </c>
      <c r="D320" s="8" t="s">
        <v>977</v>
      </c>
      <c r="E320" s="8" t="s">
        <v>136</v>
      </c>
      <c r="F320" s="8" t="s">
        <v>7</v>
      </c>
      <c r="G320" s="8" t="s">
        <v>51</v>
      </c>
      <c r="H320" s="8" t="s">
        <v>51</v>
      </c>
    </row>
    <row r="321" spans="1:8" ht="21" x14ac:dyDescent="0.35">
      <c r="A321" s="4">
        <f t="shared" ref="A321:A374" si="5">VALUE(-1)+ROW()</f>
        <v>320</v>
      </c>
      <c r="B321" s="8" t="s">
        <v>978</v>
      </c>
      <c r="C321" s="8" t="s">
        <v>979</v>
      </c>
      <c r="D321" s="8" t="s">
        <v>980</v>
      </c>
      <c r="E321" s="8" t="s">
        <v>136</v>
      </c>
      <c r="F321" s="8" t="s">
        <v>7</v>
      </c>
      <c r="G321" s="8" t="s">
        <v>51</v>
      </c>
      <c r="H321" s="8" t="s">
        <v>51</v>
      </c>
    </row>
    <row r="322" spans="1:8" x14ac:dyDescent="0.35">
      <c r="A322" s="4">
        <f t="shared" si="5"/>
        <v>321</v>
      </c>
      <c r="B322" s="8" t="s">
        <v>981</v>
      </c>
      <c r="C322" s="8" t="s">
        <v>982</v>
      </c>
      <c r="D322" s="8" t="s">
        <v>983</v>
      </c>
      <c r="E322" s="8" t="s">
        <v>938</v>
      </c>
      <c r="F322" s="8" t="s">
        <v>947</v>
      </c>
      <c r="G322" s="8" t="s">
        <v>75</v>
      </c>
      <c r="H322" s="8" t="s">
        <v>75</v>
      </c>
    </row>
    <row r="323" spans="1:8" x14ac:dyDescent="0.35">
      <c r="A323" s="4">
        <f t="shared" si="5"/>
        <v>322</v>
      </c>
      <c r="B323" s="8" t="s">
        <v>984</v>
      </c>
      <c r="C323" s="8" t="s">
        <v>985</v>
      </c>
      <c r="D323" s="8" t="s">
        <v>983</v>
      </c>
      <c r="E323" s="8" t="s">
        <v>938</v>
      </c>
      <c r="F323" s="8" t="s">
        <v>947</v>
      </c>
      <c r="G323" s="8" t="s">
        <v>70</v>
      </c>
      <c r="H323" s="8" t="s">
        <v>70</v>
      </c>
    </row>
    <row r="324" spans="1:8" x14ac:dyDescent="0.35">
      <c r="A324" s="4">
        <f t="shared" si="5"/>
        <v>323</v>
      </c>
      <c r="B324" s="8" t="s">
        <v>986</v>
      </c>
      <c r="C324" s="8" t="s">
        <v>987</v>
      </c>
      <c r="D324" s="8" t="s">
        <v>983</v>
      </c>
      <c r="E324" s="8" t="s">
        <v>938</v>
      </c>
      <c r="F324" s="8" t="s">
        <v>947</v>
      </c>
      <c r="G324" s="8" t="s">
        <v>51</v>
      </c>
      <c r="H324" s="8" t="s">
        <v>51</v>
      </c>
    </row>
    <row r="325" spans="1:8" x14ac:dyDescent="0.35">
      <c r="A325" s="4">
        <f t="shared" si="5"/>
        <v>324</v>
      </c>
      <c r="B325" s="8" t="s">
        <v>988</v>
      </c>
      <c r="C325" s="8" t="s">
        <v>989</v>
      </c>
      <c r="D325" s="8" t="s">
        <v>990</v>
      </c>
      <c r="E325" s="8" t="s">
        <v>938</v>
      </c>
      <c r="F325" s="8" t="s">
        <v>361</v>
      </c>
      <c r="G325" s="8" t="s">
        <v>51</v>
      </c>
      <c r="H325" s="8" t="s">
        <v>51</v>
      </c>
    </row>
    <row r="326" spans="1:8" ht="21" x14ac:dyDescent="0.35">
      <c r="A326" s="4">
        <f t="shared" si="5"/>
        <v>325</v>
      </c>
      <c r="B326" s="8" t="s">
        <v>991</v>
      </c>
      <c r="C326" s="8" t="s">
        <v>992</v>
      </c>
      <c r="D326" s="8" t="s">
        <v>993</v>
      </c>
      <c r="E326" s="8" t="s">
        <v>136</v>
      </c>
      <c r="F326" s="8" t="s">
        <v>7</v>
      </c>
      <c r="G326" s="8" t="s">
        <v>12</v>
      </c>
      <c r="H326" s="8" t="s">
        <v>12</v>
      </c>
    </row>
    <row r="327" spans="1:8" ht="21" x14ac:dyDescent="0.35">
      <c r="A327" s="4">
        <f t="shared" si="5"/>
        <v>326</v>
      </c>
      <c r="B327" s="8" t="s">
        <v>994</v>
      </c>
      <c r="C327" s="8" t="s">
        <v>995</v>
      </c>
      <c r="D327" s="8" t="s">
        <v>993</v>
      </c>
      <c r="E327" s="8" t="s">
        <v>136</v>
      </c>
      <c r="F327" s="8" t="s">
        <v>7</v>
      </c>
      <c r="G327" s="8" t="s">
        <v>51</v>
      </c>
      <c r="H327" s="8" t="s">
        <v>51</v>
      </c>
    </row>
    <row r="328" spans="1:8" x14ac:dyDescent="0.35">
      <c r="A328" s="4">
        <f t="shared" si="5"/>
        <v>327</v>
      </c>
      <c r="B328" s="8" t="s">
        <v>996</v>
      </c>
      <c r="C328" s="8" t="s">
        <v>997</v>
      </c>
      <c r="D328" s="8" t="s">
        <v>998</v>
      </c>
      <c r="E328" s="8" t="s">
        <v>938</v>
      </c>
      <c r="F328" s="8" t="s">
        <v>361</v>
      </c>
      <c r="G328" s="8" t="s">
        <v>51</v>
      </c>
      <c r="H328" s="8" t="s">
        <v>51</v>
      </c>
    </row>
    <row r="329" spans="1:8" ht="21" x14ac:dyDescent="0.35">
      <c r="A329" s="4">
        <f t="shared" si="5"/>
        <v>328</v>
      </c>
      <c r="B329" s="8" t="s">
        <v>999</v>
      </c>
      <c r="C329" s="8" t="s">
        <v>1000</v>
      </c>
      <c r="D329" s="8" t="s">
        <v>1001</v>
      </c>
      <c r="E329" s="8" t="s">
        <v>136</v>
      </c>
      <c r="F329" s="8" t="s">
        <v>7</v>
      </c>
      <c r="G329" s="8" t="s">
        <v>51</v>
      </c>
      <c r="H329" s="8" t="s">
        <v>51</v>
      </c>
    </row>
    <row r="330" spans="1:8" ht="22" x14ac:dyDescent="0.35">
      <c r="A330" s="4">
        <f>VALUE(-1)+ROW()</f>
        <v>329</v>
      </c>
      <c r="B330" s="8" t="s">
        <v>1002</v>
      </c>
      <c r="C330" s="8" t="s">
        <v>1003</v>
      </c>
      <c r="D330" s="8" t="s">
        <v>1004</v>
      </c>
      <c r="E330" s="36" t="s">
        <v>88</v>
      </c>
      <c r="F330" s="8" t="s">
        <v>99</v>
      </c>
      <c r="G330" s="8" t="s">
        <v>51</v>
      </c>
      <c r="H330" s="8" t="s">
        <v>51</v>
      </c>
    </row>
    <row r="331" spans="1:8" ht="21" x14ac:dyDescent="0.35">
      <c r="A331" s="4">
        <f t="shared" si="5"/>
        <v>330</v>
      </c>
      <c r="B331" s="8" t="s">
        <v>1005</v>
      </c>
      <c r="C331" s="8" t="s">
        <v>1006</v>
      </c>
      <c r="D331" s="8" t="s">
        <v>1007</v>
      </c>
      <c r="E331" s="8" t="s">
        <v>1008</v>
      </c>
      <c r="F331" s="8" t="s">
        <v>1009</v>
      </c>
      <c r="G331" s="8" t="s">
        <v>70</v>
      </c>
      <c r="H331" s="8" t="s">
        <v>70</v>
      </c>
    </row>
    <row r="332" spans="1:8" ht="21" x14ac:dyDescent="0.35">
      <c r="A332" s="4">
        <f t="shared" si="5"/>
        <v>331</v>
      </c>
      <c r="B332" s="8" t="s">
        <v>1010</v>
      </c>
      <c r="C332" s="8" t="s">
        <v>1011</v>
      </c>
      <c r="D332" s="8" t="s">
        <v>1007</v>
      </c>
      <c r="E332" s="8" t="s">
        <v>1008</v>
      </c>
      <c r="F332" s="8" t="s">
        <v>1009</v>
      </c>
      <c r="G332" s="8" t="s">
        <v>75</v>
      </c>
      <c r="H332" s="8" t="s">
        <v>75</v>
      </c>
    </row>
    <row r="333" spans="1:8" ht="21" x14ac:dyDescent="0.35">
      <c r="A333" s="4">
        <f t="shared" si="5"/>
        <v>332</v>
      </c>
      <c r="B333" s="8" t="s">
        <v>1012</v>
      </c>
      <c r="C333" s="8" t="s">
        <v>1013</v>
      </c>
      <c r="D333" s="8" t="s">
        <v>1014</v>
      </c>
      <c r="E333" s="8" t="s">
        <v>1008</v>
      </c>
      <c r="F333" s="8" t="s">
        <v>1009</v>
      </c>
      <c r="G333" s="8" t="s">
        <v>51</v>
      </c>
      <c r="H333" s="8" t="s">
        <v>51</v>
      </c>
    </row>
    <row r="334" spans="1:8" ht="21" x14ac:dyDescent="0.35">
      <c r="A334" s="4">
        <f t="shared" si="5"/>
        <v>333</v>
      </c>
      <c r="B334" s="8" t="s">
        <v>1015</v>
      </c>
      <c r="C334" s="8" t="s">
        <v>1016</v>
      </c>
      <c r="D334" s="8" t="s">
        <v>1014</v>
      </c>
      <c r="E334" s="8" t="s">
        <v>1008</v>
      </c>
      <c r="F334" s="8" t="s">
        <v>1009</v>
      </c>
      <c r="G334" s="8" t="s">
        <v>70</v>
      </c>
      <c r="H334" s="8" t="s">
        <v>70</v>
      </c>
    </row>
    <row r="335" spans="1:8" ht="21" x14ac:dyDescent="0.35">
      <c r="A335" s="4">
        <f t="shared" si="5"/>
        <v>334</v>
      </c>
      <c r="B335" s="8" t="s">
        <v>1017</v>
      </c>
      <c r="C335" s="8" t="s">
        <v>1018</v>
      </c>
      <c r="D335" s="8" t="s">
        <v>1014</v>
      </c>
      <c r="E335" s="8" t="s">
        <v>1008</v>
      </c>
      <c r="F335" s="8" t="s">
        <v>1009</v>
      </c>
      <c r="G335" s="8" t="s">
        <v>75</v>
      </c>
      <c r="H335" s="8" t="s">
        <v>75</v>
      </c>
    </row>
    <row r="336" spans="1:8" ht="21" x14ac:dyDescent="0.35">
      <c r="A336" s="4">
        <f t="shared" si="5"/>
        <v>335</v>
      </c>
      <c r="B336" s="8" t="s">
        <v>1026</v>
      </c>
      <c r="C336" s="8" t="s">
        <v>1027</v>
      </c>
      <c r="D336" s="8" t="s">
        <v>1028</v>
      </c>
      <c r="E336" s="8" t="s">
        <v>1008</v>
      </c>
      <c r="F336" s="8" t="s">
        <v>1009</v>
      </c>
      <c r="G336" s="8" t="s">
        <v>75</v>
      </c>
      <c r="H336" s="8" t="s">
        <v>75</v>
      </c>
    </row>
    <row r="337" spans="1:8" ht="21" x14ac:dyDescent="0.35">
      <c r="A337" s="4">
        <f t="shared" si="5"/>
        <v>336</v>
      </c>
      <c r="B337" s="8" t="s">
        <v>1029</v>
      </c>
      <c r="C337" s="8" t="s">
        <v>1030</v>
      </c>
      <c r="D337" s="8" t="s">
        <v>1028</v>
      </c>
      <c r="E337" s="8" t="s">
        <v>1008</v>
      </c>
      <c r="F337" s="8" t="s">
        <v>1009</v>
      </c>
      <c r="G337" s="8" t="s">
        <v>70</v>
      </c>
      <c r="H337" s="8" t="s">
        <v>70</v>
      </c>
    </row>
    <row r="338" spans="1:8" ht="21" x14ac:dyDescent="0.35">
      <c r="A338" s="4">
        <f t="shared" si="5"/>
        <v>337</v>
      </c>
      <c r="B338" s="8" t="s">
        <v>1031</v>
      </c>
      <c r="C338" s="8" t="s">
        <v>1032</v>
      </c>
      <c r="D338" s="8" t="s">
        <v>1028</v>
      </c>
      <c r="E338" s="8" t="s">
        <v>1008</v>
      </c>
      <c r="F338" s="8" t="s">
        <v>1009</v>
      </c>
      <c r="G338" s="8" t="s">
        <v>51</v>
      </c>
      <c r="H338" s="8" t="s">
        <v>51</v>
      </c>
    </row>
    <row r="339" spans="1:8" ht="22" x14ac:dyDescent="0.35">
      <c r="A339" s="4">
        <f t="shared" si="5"/>
        <v>338</v>
      </c>
      <c r="B339" s="37" t="s">
        <v>1033</v>
      </c>
      <c r="C339" s="8" t="s">
        <v>1034</v>
      </c>
      <c r="D339" s="8" t="s">
        <v>1035</v>
      </c>
      <c r="E339" s="36" t="s">
        <v>88</v>
      </c>
      <c r="F339" s="8" t="s">
        <v>96</v>
      </c>
      <c r="G339" s="8" t="s">
        <v>51</v>
      </c>
      <c r="H339" s="8" t="s">
        <v>51</v>
      </c>
    </row>
    <row r="340" spans="1:8" ht="22" x14ac:dyDescent="0.35">
      <c r="A340" s="4">
        <f t="shared" si="5"/>
        <v>339</v>
      </c>
      <c r="B340" s="37" t="s">
        <v>1036</v>
      </c>
      <c r="C340" s="8" t="s">
        <v>1037</v>
      </c>
      <c r="D340" s="8" t="s">
        <v>1038</v>
      </c>
      <c r="E340" s="36" t="s">
        <v>88</v>
      </c>
      <c r="F340" s="8" t="s">
        <v>99</v>
      </c>
      <c r="G340" s="8" t="s">
        <v>51</v>
      </c>
      <c r="H340" s="8" t="s">
        <v>51</v>
      </c>
    </row>
    <row r="341" spans="1:8" ht="22" x14ac:dyDescent="0.35">
      <c r="A341" s="4">
        <f t="shared" si="5"/>
        <v>340</v>
      </c>
      <c r="B341" s="8" t="s">
        <v>1039</v>
      </c>
      <c r="C341" s="8" t="s">
        <v>1040</v>
      </c>
      <c r="D341" s="8" t="s">
        <v>1041</v>
      </c>
      <c r="E341" s="36" t="s">
        <v>88</v>
      </c>
      <c r="F341" s="8" t="s">
        <v>99</v>
      </c>
      <c r="G341" s="8" t="s">
        <v>51</v>
      </c>
      <c r="H341" s="8" t="s">
        <v>51</v>
      </c>
    </row>
    <row r="342" spans="1:8" ht="22" x14ac:dyDescent="0.35">
      <c r="A342" s="4">
        <f t="shared" si="5"/>
        <v>341</v>
      </c>
      <c r="B342" s="8" t="s">
        <v>1042</v>
      </c>
      <c r="C342" s="8" t="s">
        <v>1043</v>
      </c>
      <c r="D342" s="8" t="s">
        <v>1044</v>
      </c>
      <c r="E342" s="36" t="s">
        <v>88</v>
      </c>
      <c r="F342" s="8" t="s">
        <v>1045</v>
      </c>
      <c r="G342" s="8" t="s">
        <v>70</v>
      </c>
      <c r="H342" s="8" t="s">
        <v>70</v>
      </c>
    </row>
    <row r="343" spans="1:8" ht="22" x14ac:dyDescent="0.35">
      <c r="A343" s="4">
        <f t="shared" si="5"/>
        <v>342</v>
      </c>
      <c r="B343" s="8" t="s">
        <v>1046</v>
      </c>
      <c r="C343" s="8" t="s">
        <v>1047</v>
      </c>
      <c r="D343" s="8" t="s">
        <v>1044</v>
      </c>
      <c r="E343" s="36" t="s">
        <v>88</v>
      </c>
      <c r="F343" s="8" t="s">
        <v>1048</v>
      </c>
      <c r="G343" s="8" t="s">
        <v>70</v>
      </c>
      <c r="H343" s="8" t="s">
        <v>70</v>
      </c>
    </row>
    <row r="344" spans="1:8" ht="22" x14ac:dyDescent="0.35">
      <c r="A344" s="4">
        <f t="shared" si="5"/>
        <v>343</v>
      </c>
      <c r="B344" s="8" t="s">
        <v>1049</v>
      </c>
      <c r="C344" s="8" t="s">
        <v>1050</v>
      </c>
      <c r="D344" s="8" t="s">
        <v>1044</v>
      </c>
      <c r="E344" s="36" t="s">
        <v>88</v>
      </c>
      <c r="F344" s="8" t="s">
        <v>99</v>
      </c>
      <c r="G344" s="8" t="s">
        <v>51</v>
      </c>
      <c r="H344" s="8" t="s">
        <v>51</v>
      </c>
    </row>
    <row r="345" spans="1:8" ht="21" x14ac:dyDescent="0.35">
      <c r="A345" s="4">
        <f t="shared" si="5"/>
        <v>344</v>
      </c>
      <c r="B345" s="8" t="s">
        <v>1065</v>
      </c>
      <c r="C345" s="8" t="s">
        <v>1066</v>
      </c>
      <c r="D345" s="8" t="s">
        <v>1067</v>
      </c>
      <c r="E345" s="8" t="s">
        <v>103</v>
      </c>
      <c r="F345" s="8" t="s">
        <v>104</v>
      </c>
      <c r="G345" s="8" t="s">
        <v>75</v>
      </c>
      <c r="H345" s="8" t="s">
        <v>75</v>
      </c>
    </row>
    <row r="346" spans="1:8" ht="21" x14ac:dyDescent="0.35">
      <c r="A346" s="4">
        <f t="shared" si="5"/>
        <v>345</v>
      </c>
      <c r="B346" s="8" t="s">
        <v>1275</v>
      </c>
      <c r="C346" s="8" t="s">
        <v>1276</v>
      </c>
      <c r="D346" s="8" t="s">
        <v>1067</v>
      </c>
      <c r="E346" s="8" t="s">
        <v>103</v>
      </c>
      <c r="F346" s="8" t="s">
        <v>1277</v>
      </c>
      <c r="G346" s="8" t="s">
        <v>70</v>
      </c>
      <c r="H346" s="8" t="s">
        <v>70</v>
      </c>
    </row>
    <row r="347" spans="1:8" ht="21" x14ac:dyDescent="0.35">
      <c r="A347" s="4">
        <f t="shared" si="5"/>
        <v>346</v>
      </c>
      <c r="B347" s="8" t="s">
        <v>1068</v>
      </c>
      <c r="C347" s="8" t="s">
        <v>1069</v>
      </c>
      <c r="D347" s="8" t="s">
        <v>1067</v>
      </c>
      <c r="E347" s="8" t="s">
        <v>103</v>
      </c>
      <c r="F347" s="8" t="s">
        <v>104</v>
      </c>
      <c r="G347" s="8" t="s">
        <v>51</v>
      </c>
      <c r="H347" s="8" t="s">
        <v>51</v>
      </c>
    </row>
    <row r="348" spans="1:8" ht="21" x14ac:dyDescent="0.35">
      <c r="A348" s="4">
        <f t="shared" si="5"/>
        <v>347</v>
      </c>
      <c r="B348" s="8" t="s">
        <v>1070</v>
      </c>
      <c r="C348" s="8" t="s">
        <v>1071</v>
      </c>
      <c r="D348" s="8" t="s">
        <v>1072</v>
      </c>
      <c r="E348" s="8" t="s">
        <v>103</v>
      </c>
      <c r="F348" s="8" t="s">
        <v>104</v>
      </c>
      <c r="G348" s="8" t="s">
        <v>51</v>
      </c>
      <c r="H348" s="8" t="s">
        <v>51</v>
      </c>
    </row>
    <row r="349" spans="1:8" ht="21" x14ac:dyDescent="0.35">
      <c r="A349" s="4">
        <f t="shared" si="5"/>
        <v>348</v>
      </c>
      <c r="B349" s="8" t="s">
        <v>1073</v>
      </c>
      <c r="C349" s="8" t="s">
        <v>1074</v>
      </c>
      <c r="D349" s="8" t="s">
        <v>1075</v>
      </c>
      <c r="E349" s="8" t="s">
        <v>103</v>
      </c>
      <c r="F349" s="8" t="s">
        <v>104</v>
      </c>
      <c r="G349" s="8" t="s">
        <v>75</v>
      </c>
      <c r="H349" s="8" t="s">
        <v>75</v>
      </c>
    </row>
    <row r="350" spans="1:8" ht="21" x14ac:dyDescent="0.35">
      <c r="A350" s="4">
        <f t="shared" si="5"/>
        <v>349</v>
      </c>
      <c r="B350" s="8" t="s">
        <v>1278</v>
      </c>
      <c r="C350" s="8" t="s">
        <v>1279</v>
      </c>
      <c r="D350" s="8" t="s">
        <v>1075</v>
      </c>
      <c r="E350" s="8" t="s">
        <v>103</v>
      </c>
      <c r="F350" s="8" t="s">
        <v>1277</v>
      </c>
      <c r="G350" s="8" t="s">
        <v>70</v>
      </c>
      <c r="H350" s="8" t="s">
        <v>70</v>
      </c>
    </row>
    <row r="351" spans="1:8" ht="21" x14ac:dyDescent="0.35">
      <c r="A351" s="4">
        <f t="shared" si="5"/>
        <v>350</v>
      </c>
      <c r="B351" s="8" t="s">
        <v>1076</v>
      </c>
      <c r="C351" s="8" t="s">
        <v>1077</v>
      </c>
      <c r="D351" s="8" t="s">
        <v>1075</v>
      </c>
      <c r="E351" s="8" t="s">
        <v>103</v>
      </c>
      <c r="F351" s="8" t="s">
        <v>104</v>
      </c>
      <c r="G351" s="8" t="s">
        <v>51</v>
      </c>
      <c r="H351" s="8" t="s">
        <v>51</v>
      </c>
    </row>
    <row r="352" spans="1:8" ht="21" x14ac:dyDescent="0.35">
      <c r="A352" s="4">
        <f t="shared" si="5"/>
        <v>351</v>
      </c>
      <c r="B352" s="8" t="s">
        <v>1078</v>
      </c>
      <c r="C352" s="8" t="s">
        <v>1079</v>
      </c>
      <c r="D352" s="8" t="s">
        <v>1080</v>
      </c>
      <c r="E352" s="8" t="s">
        <v>103</v>
      </c>
      <c r="F352" s="8" t="s">
        <v>104</v>
      </c>
      <c r="G352" s="8" t="s">
        <v>51</v>
      </c>
      <c r="H352" s="8" t="s">
        <v>51</v>
      </c>
    </row>
    <row r="353" spans="1:8" ht="21" x14ac:dyDescent="0.35">
      <c r="A353" s="4">
        <f t="shared" si="5"/>
        <v>352</v>
      </c>
      <c r="B353" s="8" t="s">
        <v>1081</v>
      </c>
      <c r="C353" s="8" t="s">
        <v>1082</v>
      </c>
      <c r="D353" s="8" t="s">
        <v>1083</v>
      </c>
      <c r="E353" s="8" t="s">
        <v>103</v>
      </c>
      <c r="F353" s="8" t="s">
        <v>104</v>
      </c>
      <c r="G353" s="8" t="s">
        <v>51</v>
      </c>
      <c r="H353" s="8" t="s">
        <v>51</v>
      </c>
    </row>
    <row r="354" spans="1:8" ht="21" x14ac:dyDescent="0.35">
      <c r="A354" s="4">
        <f t="shared" si="5"/>
        <v>353</v>
      </c>
      <c r="B354" s="8" t="s">
        <v>1084</v>
      </c>
      <c r="C354" s="8" t="s">
        <v>1085</v>
      </c>
      <c r="D354" s="8" t="s">
        <v>1086</v>
      </c>
      <c r="E354" s="8" t="s">
        <v>103</v>
      </c>
      <c r="F354" s="8" t="s">
        <v>104</v>
      </c>
      <c r="G354" s="8" t="s">
        <v>51</v>
      </c>
      <c r="H354" s="8" t="s">
        <v>51</v>
      </c>
    </row>
    <row r="355" spans="1:8" ht="21" x14ac:dyDescent="0.35">
      <c r="A355" s="4">
        <f t="shared" si="5"/>
        <v>354</v>
      </c>
      <c r="B355" s="8" t="s">
        <v>1087</v>
      </c>
      <c r="C355" s="8" t="s">
        <v>1088</v>
      </c>
      <c r="D355" s="8" t="s">
        <v>1309</v>
      </c>
      <c r="E355" s="8" t="s">
        <v>1089</v>
      </c>
      <c r="F355" s="8" t="s">
        <v>7</v>
      </c>
      <c r="G355" s="8" t="s">
        <v>51</v>
      </c>
      <c r="H355" s="8" t="s">
        <v>51</v>
      </c>
    </row>
    <row r="356" spans="1:8" ht="21" x14ac:dyDescent="0.35">
      <c r="A356" s="4">
        <f t="shared" si="5"/>
        <v>355</v>
      </c>
      <c r="B356" s="8" t="s">
        <v>1094</v>
      </c>
      <c r="C356" s="8" t="s">
        <v>1095</v>
      </c>
      <c r="D356" s="8" t="s">
        <v>1096</v>
      </c>
      <c r="E356" s="35" t="s">
        <v>1093</v>
      </c>
      <c r="F356" s="8" t="s">
        <v>7</v>
      </c>
      <c r="G356" s="8" t="s">
        <v>51</v>
      </c>
      <c r="H356" s="8" t="s">
        <v>51</v>
      </c>
    </row>
    <row r="357" spans="1:8" ht="21" x14ac:dyDescent="0.35">
      <c r="A357" s="4">
        <f t="shared" si="5"/>
        <v>356</v>
      </c>
      <c r="B357" s="38" t="s">
        <v>1097</v>
      </c>
      <c r="C357" s="38" t="s">
        <v>1098</v>
      </c>
      <c r="D357" s="38" t="s">
        <v>1099</v>
      </c>
      <c r="E357" s="38" t="s">
        <v>1093</v>
      </c>
      <c r="F357" s="8" t="s">
        <v>7</v>
      </c>
      <c r="G357" s="8" t="s">
        <v>51</v>
      </c>
      <c r="H357" s="8" t="s">
        <v>51</v>
      </c>
    </row>
    <row r="358" spans="1:8" ht="21" x14ac:dyDescent="0.35">
      <c r="A358" s="4">
        <f t="shared" si="5"/>
        <v>357</v>
      </c>
      <c r="B358" s="8" t="s">
        <v>1100</v>
      </c>
      <c r="C358" s="8" t="s">
        <v>1101</v>
      </c>
      <c r="D358" s="8" t="s">
        <v>1102</v>
      </c>
      <c r="E358" s="35" t="s">
        <v>1093</v>
      </c>
      <c r="F358" s="8" t="s">
        <v>7</v>
      </c>
      <c r="G358" s="8" t="s">
        <v>51</v>
      </c>
      <c r="H358" s="8" t="s">
        <v>51</v>
      </c>
    </row>
    <row r="359" spans="1:8" ht="21" x14ac:dyDescent="0.35">
      <c r="A359" s="4">
        <f t="shared" si="5"/>
        <v>358</v>
      </c>
      <c r="B359" s="38" t="s">
        <v>1103</v>
      </c>
      <c r="C359" s="38" t="s">
        <v>1104</v>
      </c>
      <c r="D359" s="38" t="s">
        <v>1102</v>
      </c>
      <c r="E359" s="38" t="s">
        <v>1093</v>
      </c>
      <c r="F359" s="8" t="s">
        <v>7</v>
      </c>
      <c r="G359" s="8" t="s">
        <v>12</v>
      </c>
      <c r="H359" s="8" t="s">
        <v>12</v>
      </c>
    </row>
    <row r="360" spans="1:8" ht="21" x14ac:dyDescent="0.35">
      <c r="A360" s="4">
        <f t="shared" si="5"/>
        <v>359</v>
      </c>
      <c r="B360" s="8" t="s">
        <v>1105</v>
      </c>
      <c r="C360" s="8" t="s">
        <v>1106</v>
      </c>
      <c r="D360" s="8" t="s">
        <v>1107</v>
      </c>
      <c r="E360" s="35" t="s">
        <v>1093</v>
      </c>
      <c r="F360" s="8" t="s">
        <v>7</v>
      </c>
      <c r="G360" s="8" t="s">
        <v>51</v>
      </c>
      <c r="H360" s="8" t="s">
        <v>51</v>
      </c>
    </row>
    <row r="361" spans="1:8" ht="21" x14ac:dyDescent="0.35">
      <c r="A361" s="4">
        <f t="shared" si="5"/>
        <v>360</v>
      </c>
      <c r="B361" s="38" t="s">
        <v>1108</v>
      </c>
      <c r="C361" s="38" t="s">
        <v>1109</v>
      </c>
      <c r="D361" s="38" t="s">
        <v>1110</v>
      </c>
      <c r="E361" s="38" t="s">
        <v>1093</v>
      </c>
      <c r="F361" s="8" t="s">
        <v>7</v>
      </c>
      <c r="G361" s="8" t="s">
        <v>51</v>
      </c>
      <c r="H361" s="8" t="s">
        <v>51</v>
      </c>
    </row>
    <row r="362" spans="1:8" ht="21" x14ac:dyDescent="0.35">
      <c r="A362" s="4">
        <f t="shared" si="5"/>
        <v>361</v>
      </c>
      <c r="B362" s="8" t="s">
        <v>1111</v>
      </c>
      <c r="C362" s="8" t="s">
        <v>1112</v>
      </c>
      <c r="D362" s="8" t="s">
        <v>1113</v>
      </c>
      <c r="E362" s="35" t="s">
        <v>1093</v>
      </c>
      <c r="F362" s="8" t="s">
        <v>7</v>
      </c>
      <c r="G362" s="8" t="s">
        <v>70</v>
      </c>
      <c r="H362" s="8" t="s">
        <v>70</v>
      </c>
    </row>
    <row r="363" spans="1:8" ht="21" x14ac:dyDescent="0.35">
      <c r="A363" s="4">
        <f t="shared" si="5"/>
        <v>362</v>
      </c>
      <c r="B363" s="8" t="s">
        <v>1114</v>
      </c>
      <c r="C363" s="8" t="s">
        <v>1115</v>
      </c>
      <c r="D363" s="8" t="s">
        <v>1116</v>
      </c>
      <c r="E363" s="8" t="s">
        <v>1117</v>
      </c>
      <c r="F363" s="8" t="s">
        <v>838</v>
      </c>
      <c r="G363" s="8" t="s">
        <v>75</v>
      </c>
      <c r="H363" s="8" t="s">
        <v>75</v>
      </c>
    </row>
    <row r="364" spans="1:8" ht="21" x14ac:dyDescent="0.35">
      <c r="A364" s="4">
        <f t="shared" si="5"/>
        <v>363</v>
      </c>
      <c r="B364" s="8" t="s">
        <v>1118</v>
      </c>
      <c r="C364" s="8" t="s">
        <v>1119</v>
      </c>
      <c r="D364" s="8" t="s">
        <v>1116</v>
      </c>
      <c r="E364" s="8" t="s">
        <v>1117</v>
      </c>
      <c r="F364" s="8" t="s">
        <v>838</v>
      </c>
      <c r="G364" s="8" t="s">
        <v>51</v>
      </c>
      <c r="H364" s="8" t="s">
        <v>51</v>
      </c>
    </row>
    <row r="365" spans="1:8" ht="21" x14ac:dyDescent="0.35">
      <c r="A365" s="4">
        <f t="shared" si="5"/>
        <v>364</v>
      </c>
      <c r="B365" s="8" t="s">
        <v>1120</v>
      </c>
      <c r="C365" s="8" t="s">
        <v>1121</v>
      </c>
      <c r="D365" s="8" t="s">
        <v>1122</v>
      </c>
      <c r="E365" s="8" t="s">
        <v>1117</v>
      </c>
      <c r="F365" s="8" t="s">
        <v>838</v>
      </c>
      <c r="G365" s="8" t="s">
        <v>75</v>
      </c>
      <c r="H365" s="8" t="s">
        <v>75</v>
      </c>
    </row>
    <row r="366" spans="1:8" ht="21" x14ac:dyDescent="0.35">
      <c r="A366" s="4">
        <f t="shared" si="5"/>
        <v>365</v>
      </c>
      <c r="B366" s="8" t="s">
        <v>1123</v>
      </c>
      <c r="C366" s="8" t="s">
        <v>1124</v>
      </c>
      <c r="D366" s="8" t="s">
        <v>1122</v>
      </c>
      <c r="E366" s="8" t="s">
        <v>1117</v>
      </c>
      <c r="F366" s="8" t="s">
        <v>838</v>
      </c>
      <c r="G366" s="8" t="s">
        <v>51</v>
      </c>
      <c r="H366" s="8" t="s">
        <v>51</v>
      </c>
    </row>
    <row r="367" spans="1:8" ht="21" x14ac:dyDescent="0.35">
      <c r="A367" s="4">
        <f t="shared" si="5"/>
        <v>366</v>
      </c>
      <c r="B367" s="8" t="s">
        <v>1125</v>
      </c>
      <c r="C367" s="8" t="s">
        <v>1126</v>
      </c>
      <c r="D367" s="8" t="s">
        <v>1127</v>
      </c>
      <c r="E367" s="8" t="s">
        <v>1117</v>
      </c>
      <c r="F367" s="8" t="s">
        <v>838</v>
      </c>
      <c r="G367" s="8" t="s">
        <v>75</v>
      </c>
      <c r="H367" s="8" t="s">
        <v>75</v>
      </c>
    </row>
    <row r="368" spans="1:8" ht="21" x14ac:dyDescent="0.35">
      <c r="A368" s="4">
        <f t="shared" si="5"/>
        <v>367</v>
      </c>
      <c r="B368" s="8" t="s">
        <v>1128</v>
      </c>
      <c r="C368" s="8" t="s">
        <v>1129</v>
      </c>
      <c r="D368" s="8" t="s">
        <v>1127</v>
      </c>
      <c r="E368" s="8" t="s">
        <v>1117</v>
      </c>
      <c r="F368" s="8" t="s">
        <v>838</v>
      </c>
      <c r="G368" s="8" t="s">
        <v>51</v>
      </c>
      <c r="H368" s="8" t="s">
        <v>51</v>
      </c>
    </row>
    <row r="369" spans="1:8" ht="21" x14ac:dyDescent="0.35">
      <c r="A369" s="4">
        <f t="shared" si="5"/>
        <v>368</v>
      </c>
      <c r="B369" s="8" t="s">
        <v>1130</v>
      </c>
      <c r="C369" s="8" t="s">
        <v>1131</v>
      </c>
      <c r="D369" s="8" t="s">
        <v>1132</v>
      </c>
      <c r="E369" s="8" t="s">
        <v>1117</v>
      </c>
      <c r="F369" s="8" t="s">
        <v>838</v>
      </c>
      <c r="G369" s="8" t="s">
        <v>75</v>
      </c>
      <c r="H369" s="8" t="s">
        <v>75</v>
      </c>
    </row>
    <row r="370" spans="1:8" ht="21" x14ac:dyDescent="0.35">
      <c r="A370" s="4">
        <f t="shared" si="5"/>
        <v>369</v>
      </c>
      <c r="B370" s="8" t="s">
        <v>1133</v>
      </c>
      <c r="C370" s="8" t="s">
        <v>1134</v>
      </c>
      <c r="D370" s="8" t="s">
        <v>1132</v>
      </c>
      <c r="E370" s="8" t="s">
        <v>1117</v>
      </c>
      <c r="F370" s="8" t="s">
        <v>838</v>
      </c>
      <c r="G370" s="8" t="s">
        <v>51</v>
      </c>
      <c r="H370" s="8" t="s">
        <v>51</v>
      </c>
    </row>
    <row r="371" spans="1:8" ht="21" x14ac:dyDescent="0.35">
      <c r="A371" s="4">
        <f t="shared" si="5"/>
        <v>370</v>
      </c>
      <c r="B371" s="35" t="s">
        <v>1135</v>
      </c>
      <c r="C371" s="8" t="s">
        <v>1136</v>
      </c>
      <c r="D371" s="35" t="s">
        <v>1137</v>
      </c>
      <c r="E371" s="8" t="s">
        <v>1138</v>
      </c>
      <c r="F371" s="8" t="s">
        <v>24</v>
      </c>
      <c r="G371" s="8" t="s">
        <v>75</v>
      </c>
      <c r="H371" s="8" t="s">
        <v>75</v>
      </c>
    </row>
    <row r="372" spans="1:8" ht="21" x14ac:dyDescent="0.35">
      <c r="A372" s="4">
        <f t="shared" si="5"/>
        <v>371</v>
      </c>
      <c r="B372" s="8" t="s">
        <v>1139</v>
      </c>
      <c r="C372" s="8" t="s">
        <v>1140</v>
      </c>
      <c r="D372" s="8" t="s">
        <v>1137</v>
      </c>
      <c r="E372" s="8" t="s">
        <v>1138</v>
      </c>
      <c r="F372" s="8" t="s">
        <v>24</v>
      </c>
      <c r="G372" s="8" t="s">
        <v>51</v>
      </c>
      <c r="H372" s="8" t="s">
        <v>51</v>
      </c>
    </row>
    <row r="373" spans="1:8" ht="21" x14ac:dyDescent="0.35">
      <c r="A373" s="4">
        <f t="shared" si="5"/>
        <v>372</v>
      </c>
      <c r="B373" s="8" t="s">
        <v>1141</v>
      </c>
      <c r="C373" s="8" t="s">
        <v>1142</v>
      </c>
      <c r="D373" s="8" t="s">
        <v>1143</v>
      </c>
      <c r="E373" s="8" t="s">
        <v>1144</v>
      </c>
      <c r="F373" s="8" t="s">
        <v>361</v>
      </c>
      <c r="G373" s="8" t="s">
        <v>12</v>
      </c>
      <c r="H373" s="8" t="s">
        <v>12</v>
      </c>
    </row>
    <row r="374" spans="1:8" ht="21" x14ac:dyDescent="0.35">
      <c r="A374" s="4">
        <f t="shared" si="5"/>
        <v>373</v>
      </c>
      <c r="B374" s="8" t="s">
        <v>1145</v>
      </c>
      <c r="C374" s="8" t="s">
        <v>1146</v>
      </c>
      <c r="D374" s="8" t="s">
        <v>1147</v>
      </c>
      <c r="E374" s="8" t="s">
        <v>1148</v>
      </c>
      <c r="F374" s="8" t="s">
        <v>1149</v>
      </c>
      <c r="G374" s="8" t="s">
        <v>51</v>
      </c>
      <c r="H374" s="8" t="s">
        <v>51</v>
      </c>
    </row>
    <row r="375" spans="1:8" ht="21" x14ac:dyDescent="0.35">
      <c r="A375" s="4">
        <f t="shared" ref="A375:A415" si="6">VALUE(-1)+ROW()</f>
        <v>374</v>
      </c>
      <c r="B375" s="8" t="s">
        <v>1150</v>
      </c>
      <c r="C375" s="8" t="s">
        <v>1151</v>
      </c>
      <c r="D375" s="8" t="s">
        <v>1152</v>
      </c>
      <c r="E375" s="8" t="s">
        <v>1153</v>
      </c>
      <c r="F375" s="8" t="s">
        <v>7</v>
      </c>
      <c r="G375" s="8" t="s">
        <v>51</v>
      </c>
      <c r="H375" s="8" t="s">
        <v>51</v>
      </c>
    </row>
    <row r="376" spans="1:8" ht="21" x14ac:dyDescent="0.35">
      <c r="A376" s="4">
        <f t="shared" si="6"/>
        <v>375</v>
      </c>
      <c r="B376" s="8" t="s">
        <v>1154</v>
      </c>
      <c r="C376" s="8" t="s">
        <v>1155</v>
      </c>
      <c r="D376" s="8" t="s">
        <v>1156</v>
      </c>
      <c r="E376" s="8" t="s">
        <v>1157</v>
      </c>
      <c r="F376" s="8" t="s">
        <v>7</v>
      </c>
      <c r="G376" s="8" t="s">
        <v>51</v>
      </c>
      <c r="H376" s="8" t="s">
        <v>51</v>
      </c>
    </row>
    <row r="377" spans="1:8" ht="21" x14ac:dyDescent="0.35">
      <c r="A377" s="4">
        <f t="shared" si="6"/>
        <v>376</v>
      </c>
      <c r="B377" s="8" t="s">
        <v>1158</v>
      </c>
      <c r="C377" s="8" t="s">
        <v>1159</v>
      </c>
      <c r="D377" s="8" t="s">
        <v>1160</v>
      </c>
      <c r="E377" s="8" t="s">
        <v>1157</v>
      </c>
      <c r="F377" s="8" t="s">
        <v>7</v>
      </c>
      <c r="G377" s="8" t="s">
        <v>51</v>
      </c>
      <c r="H377" s="8" t="s">
        <v>51</v>
      </c>
    </row>
    <row r="378" spans="1:8" ht="21" x14ac:dyDescent="0.35">
      <c r="A378" s="4">
        <f t="shared" si="6"/>
        <v>377</v>
      </c>
      <c r="B378" s="8" t="s">
        <v>1161</v>
      </c>
      <c r="C378" s="8" t="s">
        <v>1162</v>
      </c>
      <c r="D378" s="8" t="s">
        <v>1160</v>
      </c>
      <c r="E378" s="8" t="s">
        <v>1157</v>
      </c>
      <c r="F378" s="8" t="s">
        <v>7</v>
      </c>
      <c r="G378" s="8" t="s">
        <v>75</v>
      </c>
      <c r="H378" s="8" t="s">
        <v>75</v>
      </c>
    </row>
    <row r="379" spans="1:8" ht="21" x14ac:dyDescent="0.35">
      <c r="A379" s="4">
        <f t="shared" si="6"/>
        <v>378</v>
      </c>
      <c r="B379" s="8" t="s">
        <v>1163</v>
      </c>
      <c r="C379" s="8" t="s">
        <v>1164</v>
      </c>
      <c r="D379" s="8" t="s">
        <v>1160</v>
      </c>
      <c r="E379" s="8" t="s">
        <v>1157</v>
      </c>
      <c r="F379" s="8" t="s">
        <v>7</v>
      </c>
      <c r="G379" s="8" t="s">
        <v>70</v>
      </c>
      <c r="H379" s="8" t="s">
        <v>70</v>
      </c>
    </row>
    <row r="380" spans="1:8" ht="21" x14ac:dyDescent="0.35">
      <c r="A380" s="4">
        <f t="shared" si="6"/>
        <v>379</v>
      </c>
      <c r="B380" s="8" t="s">
        <v>1165</v>
      </c>
      <c r="C380" s="8" t="s">
        <v>1166</v>
      </c>
      <c r="D380" s="8" t="s">
        <v>1167</v>
      </c>
      <c r="E380" s="8" t="s">
        <v>1157</v>
      </c>
      <c r="F380" s="8" t="s">
        <v>7</v>
      </c>
      <c r="G380" s="8" t="s">
        <v>51</v>
      </c>
      <c r="H380" s="8" t="s">
        <v>51</v>
      </c>
    </row>
    <row r="381" spans="1:8" ht="21" x14ac:dyDescent="0.35">
      <c r="A381" s="4">
        <f t="shared" si="6"/>
        <v>380</v>
      </c>
      <c r="B381" s="8" t="s">
        <v>1168</v>
      </c>
      <c r="C381" s="8" t="s">
        <v>1169</v>
      </c>
      <c r="D381" s="8" t="s">
        <v>1167</v>
      </c>
      <c r="E381" s="8" t="s">
        <v>1157</v>
      </c>
      <c r="F381" s="8" t="s">
        <v>7</v>
      </c>
      <c r="G381" s="8" t="s">
        <v>75</v>
      </c>
      <c r="H381" s="8" t="s">
        <v>75</v>
      </c>
    </row>
    <row r="382" spans="1:8" ht="21" x14ac:dyDescent="0.35">
      <c r="A382" s="4">
        <f t="shared" si="6"/>
        <v>381</v>
      </c>
      <c r="B382" s="8" t="s">
        <v>1268</v>
      </c>
      <c r="C382" s="8" t="s">
        <v>1170</v>
      </c>
      <c r="D382" s="8" t="s">
        <v>1270</v>
      </c>
      <c r="E382" s="8" t="s">
        <v>1157</v>
      </c>
      <c r="F382" s="8" t="s">
        <v>7</v>
      </c>
      <c r="G382" s="8" t="s">
        <v>51</v>
      </c>
      <c r="H382" s="8" t="s">
        <v>51</v>
      </c>
    </row>
    <row r="383" spans="1:8" ht="21" x14ac:dyDescent="0.35">
      <c r="A383" s="4">
        <f t="shared" si="6"/>
        <v>382</v>
      </c>
      <c r="B383" s="8" t="s">
        <v>1269</v>
      </c>
      <c r="C383" s="8" t="s">
        <v>1171</v>
      </c>
      <c r="D383" s="8" t="s">
        <v>1270</v>
      </c>
      <c r="E383" s="8" t="s">
        <v>1157</v>
      </c>
      <c r="F383" s="8" t="s">
        <v>7</v>
      </c>
      <c r="G383" s="8" t="s">
        <v>75</v>
      </c>
      <c r="H383" s="8" t="s">
        <v>75</v>
      </c>
    </row>
    <row r="384" spans="1:8" ht="21" x14ac:dyDescent="0.35">
      <c r="A384" s="4">
        <f t="shared" si="6"/>
        <v>383</v>
      </c>
      <c r="B384" s="8" t="s">
        <v>1172</v>
      </c>
      <c r="C384" s="8" t="s">
        <v>1173</v>
      </c>
      <c r="D384" s="8" t="s">
        <v>1174</v>
      </c>
      <c r="E384" s="8" t="s">
        <v>1157</v>
      </c>
      <c r="F384" s="8" t="s">
        <v>7</v>
      </c>
      <c r="G384" s="8" t="s">
        <v>75</v>
      </c>
      <c r="H384" s="8" t="s">
        <v>75</v>
      </c>
    </row>
    <row r="385" spans="1:8" ht="21" x14ac:dyDescent="0.35">
      <c r="A385" s="4">
        <f t="shared" si="6"/>
        <v>384</v>
      </c>
      <c r="B385" s="8" t="s">
        <v>1175</v>
      </c>
      <c r="C385" s="8" t="s">
        <v>1176</v>
      </c>
      <c r="D385" s="8" t="s">
        <v>1177</v>
      </c>
      <c r="E385" s="8" t="s">
        <v>1157</v>
      </c>
      <c r="F385" s="8" t="s">
        <v>7</v>
      </c>
      <c r="G385" s="8" t="s">
        <v>51</v>
      </c>
      <c r="H385" s="8" t="s">
        <v>51</v>
      </c>
    </row>
    <row r="386" spans="1:8" ht="21" x14ac:dyDescent="0.35">
      <c r="A386" s="4">
        <f t="shared" si="6"/>
        <v>385</v>
      </c>
      <c r="B386" s="8" t="s">
        <v>1178</v>
      </c>
      <c r="C386" s="8" t="s">
        <v>1179</v>
      </c>
      <c r="D386" s="8" t="s">
        <v>1180</v>
      </c>
      <c r="E386" s="8" t="s">
        <v>1157</v>
      </c>
      <c r="F386" s="8" t="s">
        <v>7</v>
      </c>
      <c r="G386" s="8" t="s">
        <v>75</v>
      </c>
      <c r="H386" s="8" t="s">
        <v>75</v>
      </c>
    </row>
    <row r="387" spans="1:8" ht="21" x14ac:dyDescent="0.35">
      <c r="A387" s="4">
        <f t="shared" si="6"/>
        <v>386</v>
      </c>
      <c r="B387" s="8" t="s">
        <v>1181</v>
      </c>
      <c r="C387" s="8" t="s">
        <v>1182</v>
      </c>
      <c r="D387" s="8" t="s">
        <v>1180</v>
      </c>
      <c r="E387" s="8" t="s">
        <v>1157</v>
      </c>
      <c r="F387" s="8" t="s">
        <v>7</v>
      </c>
      <c r="G387" s="8" t="s">
        <v>51</v>
      </c>
      <c r="H387" s="8" t="s">
        <v>51</v>
      </c>
    </row>
    <row r="388" spans="1:8" ht="21" x14ac:dyDescent="0.35">
      <c r="A388" s="4">
        <f t="shared" si="6"/>
        <v>387</v>
      </c>
      <c r="B388" s="8" t="s">
        <v>1183</v>
      </c>
      <c r="C388" s="8" t="s">
        <v>1184</v>
      </c>
      <c r="D388" s="8" t="s">
        <v>1185</v>
      </c>
      <c r="E388" s="8" t="s">
        <v>1157</v>
      </c>
      <c r="F388" s="8" t="s">
        <v>7</v>
      </c>
      <c r="G388" s="8" t="s">
        <v>51</v>
      </c>
      <c r="H388" s="8" t="s">
        <v>51</v>
      </c>
    </row>
    <row r="389" spans="1:8" ht="21" x14ac:dyDescent="0.35">
      <c r="A389" s="4">
        <f t="shared" si="6"/>
        <v>388</v>
      </c>
      <c r="B389" s="8" t="s">
        <v>1186</v>
      </c>
      <c r="C389" s="8" t="s">
        <v>1187</v>
      </c>
      <c r="D389" s="8" t="s">
        <v>1188</v>
      </c>
      <c r="E389" s="8" t="s">
        <v>1157</v>
      </c>
      <c r="F389" s="8" t="s">
        <v>7</v>
      </c>
      <c r="G389" s="8" t="s">
        <v>51</v>
      </c>
      <c r="H389" s="8" t="s">
        <v>51</v>
      </c>
    </row>
    <row r="390" spans="1:8" ht="21" x14ac:dyDescent="0.35">
      <c r="A390" s="4">
        <f t="shared" si="6"/>
        <v>389</v>
      </c>
      <c r="B390" s="8" t="s">
        <v>1189</v>
      </c>
      <c r="C390" s="8" t="s">
        <v>1190</v>
      </c>
      <c r="D390" s="8" t="s">
        <v>1191</v>
      </c>
      <c r="E390" s="8" t="s">
        <v>1157</v>
      </c>
      <c r="F390" s="8" t="s">
        <v>7</v>
      </c>
      <c r="G390" s="8" t="s">
        <v>51</v>
      </c>
      <c r="H390" s="8" t="s">
        <v>51</v>
      </c>
    </row>
    <row r="391" spans="1:8" ht="21" x14ac:dyDescent="0.35">
      <c r="A391" s="4">
        <f t="shared" si="6"/>
        <v>390</v>
      </c>
      <c r="B391" s="8" t="s">
        <v>1192</v>
      </c>
      <c r="C391" s="8" t="s">
        <v>1193</v>
      </c>
      <c r="D391" s="8" t="s">
        <v>1191</v>
      </c>
      <c r="E391" s="8" t="s">
        <v>1157</v>
      </c>
      <c r="F391" s="8" t="s">
        <v>7</v>
      </c>
      <c r="G391" s="8" t="s">
        <v>75</v>
      </c>
      <c r="H391" s="8" t="s">
        <v>75</v>
      </c>
    </row>
    <row r="392" spans="1:8" ht="21" x14ac:dyDescent="0.35">
      <c r="A392" s="4">
        <f t="shared" si="6"/>
        <v>391</v>
      </c>
      <c r="B392" s="8" t="s">
        <v>1194</v>
      </c>
      <c r="C392" s="8" t="s">
        <v>1195</v>
      </c>
      <c r="D392" s="8" t="s">
        <v>1196</v>
      </c>
      <c r="E392" s="8" t="s">
        <v>1157</v>
      </c>
      <c r="F392" s="8" t="s">
        <v>7</v>
      </c>
      <c r="G392" s="8" t="s">
        <v>12</v>
      </c>
      <c r="H392" s="8" t="s">
        <v>12</v>
      </c>
    </row>
    <row r="393" spans="1:8" ht="21" x14ac:dyDescent="0.35">
      <c r="A393" s="4">
        <f t="shared" si="6"/>
        <v>392</v>
      </c>
      <c r="B393" s="8" t="s">
        <v>1197</v>
      </c>
      <c r="C393" s="8" t="s">
        <v>1198</v>
      </c>
      <c r="D393" s="8" t="s">
        <v>1199</v>
      </c>
      <c r="E393" s="8" t="s">
        <v>1157</v>
      </c>
      <c r="F393" s="8" t="s">
        <v>7</v>
      </c>
      <c r="G393" s="8" t="s">
        <v>12</v>
      </c>
      <c r="H393" s="8" t="s">
        <v>12</v>
      </c>
    </row>
    <row r="394" spans="1:8" ht="21" x14ac:dyDescent="0.35">
      <c r="A394" s="4">
        <f t="shared" si="6"/>
        <v>393</v>
      </c>
      <c r="B394" s="8" t="s">
        <v>1200</v>
      </c>
      <c r="C394" s="8" t="s">
        <v>1201</v>
      </c>
      <c r="D394" s="8" t="s">
        <v>1199</v>
      </c>
      <c r="E394" s="8" t="s">
        <v>1157</v>
      </c>
      <c r="F394" s="8" t="s">
        <v>7</v>
      </c>
      <c r="G394" s="8" t="s">
        <v>51</v>
      </c>
      <c r="H394" s="8" t="s">
        <v>51</v>
      </c>
    </row>
    <row r="395" spans="1:8" ht="21" x14ac:dyDescent="0.35">
      <c r="A395" s="4">
        <f t="shared" si="6"/>
        <v>394</v>
      </c>
      <c r="B395" s="8" t="s">
        <v>1202</v>
      </c>
      <c r="C395" s="8" t="s">
        <v>1203</v>
      </c>
      <c r="D395" s="8" t="s">
        <v>1204</v>
      </c>
      <c r="E395" s="8" t="s">
        <v>1157</v>
      </c>
      <c r="F395" s="8" t="s">
        <v>7</v>
      </c>
      <c r="G395" s="8" t="s">
        <v>51</v>
      </c>
      <c r="H395" s="8" t="s">
        <v>51</v>
      </c>
    </row>
    <row r="396" spans="1:8" ht="21" x14ac:dyDescent="0.35">
      <c r="A396" s="4">
        <f t="shared" si="6"/>
        <v>395</v>
      </c>
      <c r="B396" s="8" t="s">
        <v>1205</v>
      </c>
      <c r="C396" s="8" t="s">
        <v>1206</v>
      </c>
      <c r="D396" s="8" t="s">
        <v>1207</v>
      </c>
      <c r="E396" s="8" t="s">
        <v>768</v>
      </c>
      <c r="F396" s="8" t="s">
        <v>7</v>
      </c>
      <c r="G396" s="8" t="s">
        <v>51</v>
      </c>
      <c r="H396" s="8" t="s">
        <v>51</v>
      </c>
    </row>
    <row r="397" spans="1:8" ht="21" x14ac:dyDescent="0.35">
      <c r="A397" s="4">
        <f t="shared" si="6"/>
        <v>396</v>
      </c>
      <c r="B397" s="8" t="s">
        <v>1208</v>
      </c>
      <c r="C397" s="8" t="s">
        <v>1209</v>
      </c>
      <c r="D397" s="8" t="s">
        <v>1210</v>
      </c>
      <c r="E397" s="8" t="s">
        <v>768</v>
      </c>
      <c r="F397" s="8" t="s">
        <v>7</v>
      </c>
      <c r="G397" s="8" t="s">
        <v>51</v>
      </c>
      <c r="H397" s="8" t="s">
        <v>51</v>
      </c>
    </row>
    <row r="398" spans="1:8" ht="21" x14ac:dyDescent="0.35">
      <c r="A398" s="4">
        <f t="shared" si="6"/>
        <v>397</v>
      </c>
      <c r="B398" s="8" t="s">
        <v>1211</v>
      </c>
      <c r="C398" s="8" t="s">
        <v>1212</v>
      </c>
      <c r="D398" s="8" t="s">
        <v>1210</v>
      </c>
      <c r="E398" s="8" t="s">
        <v>768</v>
      </c>
      <c r="F398" s="8" t="s">
        <v>7</v>
      </c>
      <c r="G398" s="8" t="s">
        <v>75</v>
      </c>
      <c r="H398" s="8" t="s">
        <v>75</v>
      </c>
    </row>
    <row r="399" spans="1:8" ht="21" x14ac:dyDescent="0.35">
      <c r="A399" s="4">
        <f t="shared" si="6"/>
        <v>398</v>
      </c>
      <c r="B399" s="8" t="s">
        <v>1213</v>
      </c>
      <c r="C399" s="8" t="s">
        <v>1214</v>
      </c>
      <c r="D399" s="8" t="s">
        <v>1210</v>
      </c>
      <c r="E399" s="8" t="s">
        <v>768</v>
      </c>
      <c r="F399" s="8" t="s">
        <v>7</v>
      </c>
      <c r="G399" s="8" t="s">
        <v>12</v>
      </c>
      <c r="H399" s="8" t="s">
        <v>12</v>
      </c>
    </row>
    <row r="400" spans="1:8" ht="21" x14ac:dyDescent="0.35">
      <c r="A400" s="4">
        <f t="shared" si="6"/>
        <v>399</v>
      </c>
      <c r="B400" s="8" t="s">
        <v>1215</v>
      </c>
      <c r="C400" s="8" t="s">
        <v>1216</v>
      </c>
      <c r="D400" s="8" t="s">
        <v>1217</v>
      </c>
      <c r="E400" s="8" t="s">
        <v>768</v>
      </c>
      <c r="F400" s="8" t="s">
        <v>7</v>
      </c>
      <c r="G400" s="8" t="s">
        <v>51</v>
      </c>
      <c r="H400" s="8" t="s">
        <v>51</v>
      </c>
    </row>
    <row r="401" spans="1:8" ht="21" x14ac:dyDescent="0.35">
      <c r="A401" s="4">
        <f t="shared" si="6"/>
        <v>400</v>
      </c>
      <c r="B401" s="8" t="s">
        <v>1218</v>
      </c>
      <c r="C401" s="8" t="s">
        <v>1219</v>
      </c>
      <c r="D401" s="8" t="s">
        <v>1220</v>
      </c>
      <c r="E401" s="8" t="s">
        <v>768</v>
      </c>
      <c r="F401" s="8" t="s">
        <v>7</v>
      </c>
      <c r="G401" s="8" t="s">
        <v>75</v>
      </c>
      <c r="H401" s="8" t="s">
        <v>75</v>
      </c>
    </row>
    <row r="402" spans="1:8" ht="21" x14ac:dyDescent="0.35">
      <c r="A402" s="4">
        <f t="shared" si="6"/>
        <v>401</v>
      </c>
      <c r="B402" s="8" t="s">
        <v>1221</v>
      </c>
      <c r="C402" s="8" t="s">
        <v>1222</v>
      </c>
      <c r="D402" s="8" t="s">
        <v>1217</v>
      </c>
      <c r="E402" s="8" t="s">
        <v>768</v>
      </c>
      <c r="F402" s="8" t="s">
        <v>7</v>
      </c>
      <c r="G402" s="8" t="s">
        <v>12</v>
      </c>
      <c r="H402" s="8" t="s">
        <v>12</v>
      </c>
    </row>
    <row r="403" spans="1:8" ht="21" x14ac:dyDescent="0.35">
      <c r="A403" s="4">
        <f t="shared" si="6"/>
        <v>402</v>
      </c>
      <c r="B403" s="8" t="s">
        <v>1223</v>
      </c>
      <c r="C403" s="8" t="s">
        <v>1224</v>
      </c>
      <c r="D403" s="8" t="s">
        <v>1225</v>
      </c>
      <c r="E403" s="8" t="s">
        <v>768</v>
      </c>
      <c r="F403" s="8" t="s">
        <v>7</v>
      </c>
      <c r="G403" s="8" t="s">
        <v>51</v>
      </c>
      <c r="H403" s="8" t="s">
        <v>51</v>
      </c>
    </row>
    <row r="404" spans="1:8" ht="21" x14ac:dyDescent="0.35">
      <c r="A404" s="4">
        <f t="shared" si="6"/>
        <v>403</v>
      </c>
      <c r="B404" s="8" t="s">
        <v>1226</v>
      </c>
      <c r="C404" s="8" t="s">
        <v>1227</v>
      </c>
      <c r="D404" s="8" t="s">
        <v>1228</v>
      </c>
      <c r="E404" s="8" t="s">
        <v>768</v>
      </c>
      <c r="F404" s="8" t="s">
        <v>800</v>
      </c>
      <c r="G404" s="8" t="s">
        <v>51</v>
      </c>
      <c r="H404" s="8" t="s">
        <v>51</v>
      </c>
    </row>
    <row r="405" spans="1:8" ht="21" x14ac:dyDescent="0.35">
      <c r="A405" s="4">
        <f t="shared" si="6"/>
        <v>404</v>
      </c>
      <c r="B405" s="8" t="s">
        <v>1229</v>
      </c>
      <c r="C405" s="8" t="s">
        <v>1230</v>
      </c>
      <c r="D405" s="8" t="s">
        <v>1228</v>
      </c>
      <c r="E405" s="8" t="s">
        <v>768</v>
      </c>
      <c r="F405" s="8" t="s">
        <v>800</v>
      </c>
      <c r="G405" s="8" t="s">
        <v>12</v>
      </c>
      <c r="H405" s="8" t="s">
        <v>12</v>
      </c>
    </row>
    <row r="406" spans="1:8" ht="21" x14ac:dyDescent="0.35">
      <c r="A406" s="4">
        <f t="shared" si="6"/>
        <v>405</v>
      </c>
      <c r="B406" s="8" t="s">
        <v>1231</v>
      </c>
      <c r="C406" s="8" t="s">
        <v>1232</v>
      </c>
      <c r="D406" s="8" t="s">
        <v>1233</v>
      </c>
      <c r="E406" s="8" t="s">
        <v>768</v>
      </c>
      <c r="F406" s="8" t="s">
        <v>7</v>
      </c>
      <c r="G406" s="8" t="s">
        <v>51</v>
      </c>
      <c r="H406" s="8" t="s">
        <v>51</v>
      </c>
    </row>
    <row r="407" spans="1:8" ht="21" x14ac:dyDescent="0.35">
      <c r="A407" s="4">
        <f t="shared" si="6"/>
        <v>406</v>
      </c>
      <c r="B407" s="8" t="s">
        <v>1234</v>
      </c>
      <c r="C407" s="8" t="s">
        <v>1235</v>
      </c>
      <c r="D407" s="8" t="s">
        <v>1233</v>
      </c>
      <c r="E407" s="8" t="s">
        <v>768</v>
      </c>
      <c r="F407" s="8" t="s">
        <v>7</v>
      </c>
      <c r="G407" s="8" t="s">
        <v>75</v>
      </c>
      <c r="H407" s="8" t="s">
        <v>75</v>
      </c>
    </row>
    <row r="408" spans="1:8" ht="21" x14ac:dyDescent="0.35">
      <c r="A408" s="4">
        <f t="shared" si="6"/>
        <v>407</v>
      </c>
      <c r="B408" s="8" t="s">
        <v>1236</v>
      </c>
      <c r="C408" s="8" t="s">
        <v>1237</v>
      </c>
      <c r="D408" s="8" t="s">
        <v>1238</v>
      </c>
      <c r="E408" s="8" t="s">
        <v>768</v>
      </c>
      <c r="F408" s="8" t="s">
        <v>7</v>
      </c>
      <c r="G408" s="8" t="s">
        <v>51</v>
      </c>
      <c r="H408" s="8" t="s">
        <v>51</v>
      </c>
    </row>
    <row r="409" spans="1:8" ht="21" x14ac:dyDescent="0.35">
      <c r="A409" s="4">
        <f t="shared" si="6"/>
        <v>408</v>
      </c>
      <c r="B409" s="8" t="s">
        <v>1239</v>
      </c>
      <c r="C409" s="8" t="s">
        <v>1240</v>
      </c>
      <c r="D409" s="8" t="s">
        <v>1238</v>
      </c>
      <c r="E409" s="8" t="s">
        <v>768</v>
      </c>
      <c r="F409" s="8" t="s">
        <v>7</v>
      </c>
      <c r="G409" s="8" t="s">
        <v>12</v>
      </c>
      <c r="H409" s="8" t="s">
        <v>12</v>
      </c>
    </row>
    <row r="410" spans="1:8" ht="21" x14ac:dyDescent="0.35">
      <c r="A410" s="4">
        <f t="shared" si="6"/>
        <v>409</v>
      </c>
      <c r="B410" s="8" t="s">
        <v>1241</v>
      </c>
      <c r="C410" s="8" t="s">
        <v>1242</v>
      </c>
      <c r="D410" s="8" t="s">
        <v>1243</v>
      </c>
      <c r="E410" s="8" t="s">
        <v>768</v>
      </c>
      <c r="F410" s="8" t="s">
        <v>7</v>
      </c>
      <c r="G410" s="8" t="s">
        <v>51</v>
      </c>
      <c r="H410" s="8" t="s">
        <v>51</v>
      </c>
    </row>
    <row r="411" spans="1:8" ht="21" x14ac:dyDescent="0.35">
      <c r="A411" s="4">
        <f t="shared" si="6"/>
        <v>410</v>
      </c>
      <c r="B411" s="8" t="s">
        <v>1244</v>
      </c>
      <c r="C411" s="8" t="s">
        <v>1245</v>
      </c>
      <c r="D411" s="8" t="s">
        <v>1243</v>
      </c>
      <c r="E411" s="8" t="s">
        <v>768</v>
      </c>
      <c r="F411" s="8" t="s">
        <v>1246</v>
      </c>
      <c r="G411" s="8" t="s">
        <v>75</v>
      </c>
      <c r="H411" s="8" t="s">
        <v>75</v>
      </c>
    </row>
    <row r="412" spans="1:8" ht="21" x14ac:dyDescent="0.35">
      <c r="A412" s="4">
        <f t="shared" si="6"/>
        <v>411</v>
      </c>
      <c r="B412" s="8" t="s">
        <v>1247</v>
      </c>
      <c r="C412" s="8" t="s">
        <v>1248</v>
      </c>
      <c r="D412" s="8" t="s">
        <v>1243</v>
      </c>
      <c r="E412" s="8" t="s">
        <v>768</v>
      </c>
      <c r="F412" s="8" t="s">
        <v>7</v>
      </c>
      <c r="G412" s="8" t="s">
        <v>12</v>
      </c>
      <c r="H412" s="8" t="s">
        <v>12</v>
      </c>
    </row>
    <row r="413" spans="1:8" ht="21" x14ac:dyDescent="0.35">
      <c r="A413" s="4">
        <f t="shared" si="6"/>
        <v>412</v>
      </c>
      <c r="B413" s="8" t="s">
        <v>1249</v>
      </c>
      <c r="C413" s="8" t="s">
        <v>1250</v>
      </c>
      <c r="D413" s="8" t="s">
        <v>1251</v>
      </c>
      <c r="E413" s="8" t="s">
        <v>768</v>
      </c>
      <c r="F413" s="8" t="s">
        <v>7</v>
      </c>
      <c r="G413" s="8" t="s">
        <v>51</v>
      </c>
      <c r="H413" s="8" t="s">
        <v>51</v>
      </c>
    </row>
    <row r="414" spans="1:8" ht="21" x14ac:dyDescent="0.35">
      <c r="A414" s="4">
        <f t="shared" si="6"/>
        <v>413</v>
      </c>
      <c r="B414" s="8" t="s">
        <v>1252</v>
      </c>
      <c r="C414" s="8" t="s">
        <v>1253</v>
      </c>
      <c r="D414" s="8" t="s">
        <v>1254</v>
      </c>
      <c r="E414" s="8" t="s">
        <v>1255</v>
      </c>
      <c r="F414" s="8" t="s">
        <v>7</v>
      </c>
      <c r="G414" s="8" t="s">
        <v>51</v>
      </c>
      <c r="H414" s="8" t="s">
        <v>51</v>
      </c>
    </row>
    <row r="415" spans="1:8" ht="21" x14ac:dyDescent="0.35">
      <c r="A415" s="4">
        <f t="shared" si="6"/>
        <v>414</v>
      </c>
      <c r="B415" s="8" t="s">
        <v>1256</v>
      </c>
      <c r="C415" s="8" t="s">
        <v>1257</v>
      </c>
      <c r="D415" s="8" t="s">
        <v>1258</v>
      </c>
      <c r="E415" s="8" t="s">
        <v>1255</v>
      </c>
      <c r="F415" s="8" t="s">
        <v>7</v>
      </c>
      <c r="G415" s="8" t="s">
        <v>51</v>
      </c>
      <c r="H415" s="8" t="s">
        <v>51</v>
      </c>
    </row>
    <row r="416" spans="1:8" x14ac:dyDescent="0.35">
      <c r="A416" s="39"/>
      <c r="B416" s="39"/>
      <c r="C416" s="39"/>
      <c r="D416" s="39"/>
      <c r="E416" s="39"/>
      <c r="F416" s="39"/>
      <c r="G416" s="39"/>
      <c r="H416" s="39"/>
    </row>
    <row r="417" spans="1:8" x14ac:dyDescent="0.35">
      <c r="A417" s="39"/>
      <c r="B417" s="39"/>
      <c r="C417" s="39"/>
      <c r="D417" s="39"/>
      <c r="E417" s="39"/>
      <c r="F417" s="39"/>
      <c r="G417" s="39"/>
      <c r="H417" s="39"/>
    </row>
    <row r="418" spans="1:8" x14ac:dyDescent="0.35">
      <c r="A418" s="39"/>
      <c r="B418" s="39"/>
      <c r="C418" s="39"/>
      <c r="D418" s="39"/>
      <c r="E418" s="39"/>
      <c r="F418" s="39"/>
      <c r="G418" s="39"/>
      <c r="H418" s="39"/>
    </row>
    <row r="419" spans="1:8" x14ac:dyDescent="0.35">
      <c r="A419" s="39"/>
      <c r="B419" s="39"/>
      <c r="C419" s="39"/>
      <c r="D419" s="39"/>
      <c r="E419" s="39"/>
      <c r="F419" s="39"/>
      <c r="G419" s="39"/>
      <c r="H419" s="39"/>
    </row>
    <row r="420" spans="1:8" x14ac:dyDescent="0.35">
      <c r="A420" s="39"/>
      <c r="B420" s="39"/>
      <c r="C420" s="39"/>
      <c r="D420" s="39"/>
      <c r="E420" s="39"/>
      <c r="F420" s="39"/>
      <c r="G420" s="39"/>
      <c r="H420" s="39"/>
    </row>
    <row r="421" spans="1:8" x14ac:dyDescent="0.35">
      <c r="A421" s="39"/>
      <c r="B421" s="39"/>
      <c r="C421" s="39"/>
      <c r="D421" s="39"/>
      <c r="E421" s="39"/>
      <c r="F421" s="39"/>
      <c r="G421" s="39"/>
      <c r="H421" s="39"/>
    </row>
    <row r="422" spans="1:8" x14ac:dyDescent="0.35">
      <c r="A422" s="39"/>
      <c r="B422" s="39"/>
      <c r="C422" s="39"/>
      <c r="D422" s="39"/>
      <c r="E422" s="39"/>
      <c r="F422" s="39"/>
      <c r="G422" s="39"/>
      <c r="H422" s="39"/>
    </row>
    <row r="423" spans="1:8" x14ac:dyDescent="0.35">
      <c r="A423" s="39"/>
      <c r="B423" s="39"/>
      <c r="C423" s="39"/>
      <c r="D423" s="39"/>
      <c r="E423" s="39"/>
      <c r="F423" s="39"/>
      <c r="G423" s="39"/>
      <c r="H423" s="39"/>
    </row>
    <row r="424" spans="1:8" x14ac:dyDescent="0.35">
      <c r="A424" s="39"/>
      <c r="B424" s="39"/>
      <c r="C424" s="39"/>
      <c r="D424" s="39"/>
      <c r="E424" s="39"/>
      <c r="F424" s="39"/>
      <c r="G424" s="39"/>
      <c r="H424" s="39"/>
    </row>
    <row r="425" spans="1:8" x14ac:dyDescent="0.35">
      <c r="A425" s="39"/>
      <c r="B425" s="39"/>
      <c r="C425" s="39"/>
      <c r="D425" s="39"/>
      <c r="E425" s="39"/>
      <c r="F425" s="39"/>
      <c r="G425" s="39"/>
      <c r="H425" s="39"/>
    </row>
    <row r="426" spans="1:8" x14ac:dyDescent="0.35">
      <c r="A426" s="39"/>
      <c r="B426" s="39"/>
      <c r="C426" s="39"/>
      <c r="D426" s="39"/>
      <c r="E426" s="39"/>
      <c r="F426" s="39"/>
      <c r="G426" s="39"/>
      <c r="H426" s="39"/>
    </row>
    <row r="427" spans="1:8" x14ac:dyDescent="0.35">
      <c r="A427" s="39"/>
      <c r="B427" s="39"/>
      <c r="C427" s="39"/>
      <c r="D427" s="39"/>
      <c r="E427" s="39"/>
      <c r="F427" s="39"/>
      <c r="G427" s="39"/>
      <c r="H427" s="39"/>
    </row>
    <row r="428" spans="1:8" x14ac:dyDescent="0.35">
      <c r="A428" s="39"/>
      <c r="B428" s="39"/>
      <c r="C428" s="39"/>
      <c r="D428" s="39"/>
      <c r="E428" s="39"/>
      <c r="F428" s="39"/>
      <c r="G428" s="39"/>
      <c r="H428" s="39"/>
    </row>
    <row r="429" spans="1:8" x14ac:dyDescent="0.35">
      <c r="A429" s="39"/>
      <c r="B429" s="39"/>
      <c r="C429" s="39"/>
      <c r="D429" s="39"/>
      <c r="E429" s="39"/>
      <c r="F429" s="39"/>
      <c r="G429" s="39"/>
      <c r="H429" s="39"/>
    </row>
    <row r="430" spans="1:8" x14ac:dyDescent="0.35">
      <c r="A430" s="39"/>
      <c r="B430" s="39"/>
      <c r="C430" s="39"/>
      <c r="D430" s="39"/>
      <c r="E430" s="39"/>
      <c r="F430" s="39"/>
      <c r="G430" s="39"/>
      <c r="H430" s="39"/>
    </row>
    <row r="431" spans="1:8" x14ac:dyDescent="0.35">
      <c r="A431" s="39"/>
      <c r="B431" s="39"/>
      <c r="C431" s="39"/>
      <c r="D431" s="39"/>
      <c r="E431" s="39"/>
      <c r="F431" s="39"/>
      <c r="G431" s="39"/>
      <c r="H431" s="39"/>
    </row>
    <row r="432" spans="1:8" x14ac:dyDescent="0.35">
      <c r="A432" s="39"/>
      <c r="B432" s="39"/>
      <c r="C432" s="39"/>
      <c r="D432" s="39"/>
      <c r="E432" s="39"/>
      <c r="F432" s="39"/>
      <c r="G432" s="39"/>
      <c r="H432" s="39"/>
    </row>
    <row r="433" spans="1:8" x14ac:dyDescent="0.35">
      <c r="A433" s="39"/>
      <c r="B433" s="39"/>
      <c r="C433" s="39"/>
      <c r="D433" s="39"/>
      <c r="E433" s="39"/>
      <c r="F433" s="39"/>
      <c r="G433" s="39"/>
      <c r="H433" s="39"/>
    </row>
    <row r="434" spans="1:8" x14ac:dyDescent="0.35">
      <c r="A434" s="39"/>
      <c r="B434" s="39"/>
      <c r="C434" s="39"/>
      <c r="D434" s="39"/>
      <c r="E434" s="39"/>
      <c r="F434" s="39"/>
      <c r="G434" s="39"/>
      <c r="H434" s="39"/>
    </row>
    <row r="435" spans="1:8" x14ac:dyDescent="0.35">
      <c r="A435" s="39"/>
      <c r="B435" s="39"/>
      <c r="C435" s="39"/>
      <c r="D435" s="39"/>
      <c r="E435" s="39"/>
      <c r="F435" s="39"/>
      <c r="G435" s="39"/>
      <c r="H435" s="39"/>
    </row>
    <row r="436" spans="1:8" x14ac:dyDescent="0.35">
      <c r="A436" s="39"/>
      <c r="B436" s="39"/>
      <c r="C436" s="39"/>
      <c r="D436" s="39"/>
      <c r="E436" s="39"/>
      <c r="F436" s="39"/>
      <c r="G436" s="39"/>
      <c r="H436" s="39"/>
    </row>
    <row r="437" spans="1:8" x14ac:dyDescent="0.35">
      <c r="A437" s="39"/>
      <c r="B437" s="39"/>
      <c r="C437" s="39"/>
      <c r="D437" s="39"/>
      <c r="E437" s="39"/>
      <c r="F437" s="39"/>
      <c r="G437" s="39"/>
      <c r="H437" s="39"/>
    </row>
    <row r="438" spans="1:8" x14ac:dyDescent="0.35">
      <c r="A438" s="39"/>
      <c r="B438" s="39"/>
      <c r="C438" s="39"/>
      <c r="D438" s="39"/>
      <c r="E438" s="39"/>
      <c r="F438" s="39"/>
      <c r="G438" s="39"/>
      <c r="H438" s="39"/>
    </row>
    <row r="439" spans="1:8" x14ac:dyDescent="0.35">
      <c r="A439" s="39"/>
      <c r="B439" s="39"/>
      <c r="C439" s="39"/>
      <c r="D439" s="39"/>
      <c r="E439" s="39"/>
      <c r="F439" s="39"/>
      <c r="G439" s="39"/>
      <c r="H439" s="39"/>
    </row>
    <row r="440" spans="1:8" x14ac:dyDescent="0.35">
      <c r="A440" s="39"/>
      <c r="B440" s="39"/>
      <c r="C440" s="39"/>
      <c r="D440" s="39"/>
      <c r="E440" s="39"/>
      <c r="F440" s="39"/>
      <c r="G440" s="39"/>
      <c r="H440" s="39"/>
    </row>
    <row r="441" spans="1:8" x14ac:dyDescent="0.35">
      <c r="A441" s="39"/>
      <c r="B441" s="39"/>
      <c r="C441" s="39"/>
      <c r="D441" s="39"/>
      <c r="E441" s="39"/>
      <c r="F441" s="39"/>
      <c r="G441" s="39"/>
      <c r="H441" s="39"/>
    </row>
    <row r="442" spans="1:8" x14ac:dyDescent="0.35">
      <c r="A442" s="39"/>
      <c r="B442" s="39"/>
      <c r="C442" s="39"/>
      <c r="D442" s="39"/>
      <c r="E442" s="39"/>
      <c r="F442" s="39"/>
      <c r="G442" s="39"/>
      <c r="H442" s="39"/>
    </row>
    <row r="443" spans="1:8" x14ac:dyDescent="0.35">
      <c r="A443" s="39"/>
      <c r="B443" s="39"/>
      <c r="C443" s="39"/>
      <c r="D443" s="39"/>
      <c r="E443" s="39"/>
      <c r="F443" s="39"/>
      <c r="G443" s="39"/>
      <c r="H443" s="39"/>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2E1D-E6B9-42A8-BDB4-EADA21153A10}">
  <dimension ref="A1:H6"/>
  <sheetViews>
    <sheetView workbookViewId="0">
      <selection activeCell="D11" sqref="D11"/>
    </sheetView>
  </sheetViews>
  <sheetFormatPr defaultColWidth="12.08984375" defaultRowHeight="16" x14ac:dyDescent="0.35"/>
  <cols>
    <col min="1" max="1" width="3.08984375" style="7" customWidth="1"/>
    <col min="2" max="2" width="27.7265625" style="7" customWidth="1"/>
    <col min="3" max="3" width="11.81640625" style="7" customWidth="1"/>
    <col min="4" max="4" width="40.453125" style="7" customWidth="1"/>
    <col min="5" max="5" width="33.81640625" style="7" customWidth="1"/>
    <col min="6" max="6" width="9.08984375" style="7" customWidth="1"/>
    <col min="7" max="7" width="9.453125" style="7" customWidth="1"/>
    <col min="8" max="8" width="9.08984375" style="7" customWidth="1"/>
    <col min="9" max="16384" width="12.08984375" style="3"/>
  </cols>
  <sheetData>
    <row r="1" spans="1:8" ht="34" x14ac:dyDescent="0.35">
      <c r="A1" s="1" t="s">
        <v>0</v>
      </c>
      <c r="B1" s="2" t="s">
        <v>137</v>
      </c>
      <c r="C1" s="2" t="s">
        <v>1</v>
      </c>
      <c r="D1" s="2" t="s">
        <v>2</v>
      </c>
      <c r="E1" s="2" t="s">
        <v>3</v>
      </c>
      <c r="F1" s="2" t="s">
        <v>4</v>
      </c>
      <c r="G1" s="2" t="s">
        <v>5</v>
      </c>
      <c r="H1" s="2" t="s">
        <v>6</v>
      </c>
    </row>
    <row r="2" spans="1:8" x14ac:dyDescent="0.35">
      <c r="A2" s="4" t="s">
        <v>7</v>
      </c>
      <c r="B2" s="4" t="s">
        <v>9</v>
      </c>
      <c r="C2" s="4" t="s">
        <v>8</v>
      </c>
      <c r="D2" s="4" t="s">
        <v>9</v>
      </c>
      <c r="E2" s="4" t="s">
        <v>10</v>
      </c>
      <c r="F2" s="4" t="s">
        <v>11</v>
      </c>
      <c r="G2" s="4" t="s">
        <v>12</v>
      </c>
      <c r="H2" s="4" t="s">
        <v>12</v>
      </c>
    </row>
    <row r="3" spans="1:8" x14ac:dyDescent="0.35">
      <c r="A3" s="4" t="s">
        <v>13</v>
      </c>
      <c r="B3" s="4" t="s">
        <v>15</v>
      </c>
      <c r="C3" s="4" t="s">
        <v>14</v>
      </c>
      <c r="D3" s="4" t="s">
        <v>15</v>
      </c>
      <c r="E3" s="4" t="s">
        <v>10</v>
      </c>
      <c r="F3" s="4" t="s">
        <v>11</v>
      </c>
      <c r="G3" s="4" t="s">
        <v>12</v>
      </c>
      <c r="H3" s="4" t="s">
        <v>12</v>
      </c>
    </row>
    <row r="4" spans="1:8" x14ac:dyDescent="0.35">
      <c r="A4" s="4" t="s">
        <v>16</v>
      </c>
      <c r="B4" s="5" t="s">
        <v>1311</v>
      </c>
      <c r="C4" s="4" t="s">
        <v>17</v>
      </c>
      <c r="D4" s="6" t="s">
        <v>1312</v>
      </c>
      <c r="E4" s="4" t="s">
        <v>18</v>
      </c>
      <c r="F4" s="4" t="s">
        <v>11</v>
      </c>
      <c r="G4" s="4" t="s">
        <v>12</v>
      </c>
      <c r="H4" s="4" t="s">
        <v>12</v>
      </c>
    </row>
    <row r="5" spans="1:8" x14ac:dyDescent="0.35">
      <c r="A5" s="4" t="s">
        <v>19</v>
      </c>
      <c r="B5" s="4" t="s">
        <v>20</v>
      </c>
      <c r="C5" s="4" t="s">
        <v>21</v>
      </c>
      <c r="D5" s="4" t="s">
        <v>22</v>
      </c>
      <c r="E5" s="4" t="s">
        <v>23</v>
      </c>
      <c r="F5" s="4" t="s">
        <v>11</v>
      </c>
      <c r="G5" s="4" t="s">
        <v>12</v>
      </c>
      <c r="H5" s="4" t="s">
        <v>12</v>
      </c>
    </row>
    <row r="6" spans="1:8" x14ac:dyDescent="0.35">
      <c r="A6" s="4" t="s">
        <v>24</v>
      </c>
      <c r="B6" s="4" t="s">
        <v>25</v>
      </c>
      <c r="C6" s="4" t="s">
        <v>26</v>
      </c>
      <c r="D6" s="4" t="s">
        <v>25</v>
      </c>
      <c r="E6" s="4" t="s">
        <v>27</v>
      </c>
      <c r="F6" s="4" t="s">
        <v>11</v>
      </c>
      <c r="G6" s="4" t="s">
        <v>12</v>
      </c>
      <c r="H6" s="4" t="s">
        <v>12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Recent movement</vt:lpstr>
      <vt:lpstr>Investment choices</vt:lpstr>
      <vt:lpstr>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Peggy</dc:creator>
  <cp:lastModifiedBy>Peggy Wong</cp:lastModifiedBy>
  <dcterms:created xsi:type="dcterms:W3CDTF">2023-06-08T06:49:52Z</dcterms:created>
  <dcterms:modified xsi:type="dcterms:W3CDTF">2025-04-08T09:48:51Z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98d367-e486-496c-b15f-fe4920252c73_Enabled">
    <vt:lpwstr>true</vt:lpwstr>
  </property>
  <property fmtid="{D5CDD505-2E9C-101B-9397-08002B2CF9AE}" pid="3" name="MSIP_Label_6c98d367-e486-496c-b15f-fe4920252c73_SetDate">
    <vt:lpwstr>2023-06-08T06:50:36Z</vt:lpwstr>
  </property>
  <property fmtid="{D5CDD505-2E9C-101B-9397-08002B2CF9AE}" pid="4" name="MSIP_Label_6c98d367-e486-496c-b15f-fe4920252c73_Method">
    <vt:lpwstr>Privileged</vt:lpwstr>
  </property>
  <property fmtid="{D5CDD505-2E9C-101B-9397-08002B2CF9AE}" pid="5" name="MSIP_Label_6c98d367-e486-496c-b15f-fe4920252c73_Name">
    <vt:lpwstr>6c98d367-e486-496c-b15f-fe4920252c73</vt:lpwstr>
  </property>
  <property fmtid="{D5CDD505-2E9C-101B-9397-08002B2CF9AE}" pid="6" name="MSIP_Label_6c98d367-e486-496c-b15f-fe4920252c73_SiteId">
    <vt:lpwstr>0c5bd621-4db2-45d4-92c6-94708f93fa6e</vt:lpwstr>
  </property>
  <property fmtid="{D5CDD505-2E9C-101B-9397-08002B2CF9AE}" pid="7" name="MSIP_Label_6c98d367-e486-496c-b15f-fe4920252c73_ActionId">
    <vt:lpwstr>3e142986-1b7e-4d64-85ce-21cdd9187fce</vt:lpwstr>
  </property>
  <property fmtid="{D5CDD505-2E9C-101B-9397-08002B2CF9AE}" pid="8" name="MSIP_Label_6c98d367-e486-496c-b15f-fe4920252c73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2023-08-29T01:40:26Z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36cdce87-437b-41e6-a9d0-e113830c6cc2</vt:lpwstr>
  </property>
  <property fmtid="{D5CDD505-2E9C-101B-9397-08002B2CF9AE}" pid="14" name="MSIP_Label_defa4170-0d19-0005-0004-bc88714345d2_ActionId">
    <vt:lpwstr>8155a956-f1e9-4b6e-b549-988586456f79</vt:lpwstr>
  </property>
  <property fmtid="{D5CDD505-2E9C-101B-9397-08002B2CF9AE}" pid="15" name="MSIP_Label_defa4170-0d19-0005-0004-bc88714345d2_ContentBits">
    <vt:lpwstr>0</vt:lpwstr>
  </property>
</Properties>
</file>